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6E Ejecuciones hipotecarias\Ejecuciones Hipotecarias INE 2022 - copia\"/>
    </mc:Choice>
  </mc:AlternateContent>
  <xr:revisionPtr revIDLastSave="0" documentId="13_ncr:1_{53C31550-DACD-4677-8B89-752397E28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5" l="1"/>
  <c r="E39" i="9"/>
  <c r="G39" i="3"/>
  <c r="F39" i="3"/>
  <c r="F39" i="5"/>
  <c r="D39" i="5"/>
  <c r="E72" i="4"/>
  <c r="F72" i="4"/>
  <c r="G72" i="4"/>
  <c r="H72" i="4"/>
  <c r="D72" i="4"/>
  <c r="D39" i="3"/>
  <c r="E39" i="3"/>
  <c r="C39" i="3"/>
  <c r="E72" i="10"/>
  <c r="F72" i="10"/>
  <c r="D72" i="10"/>
  <c r="F39" i="9"/>
  <c r="D39" i="9"/>
  <c r="E72" i="7"/>
  <c r="F72" i="7"/>
  <c r="D72" i="7"/>
</calcChain>
</file>

<file path=xl/sharedStrings.xml><?xml version="1.0" encoding="utf-8"?>
<sst xmlns="http://schemas.openxmlformats.org/spreadsheetml/2006/main" count="287" uniqueCount="102">
  <si>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</si>
  <si>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</si>
  <si>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</si>
  <si>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</si>
  <si>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</si>
  <si>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</si>
  <si>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</si>
  <si>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</si>
  <si>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</si>
  <si>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</si>
  <si>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</si>
  <si>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</si>
  <si>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</si>
  <si>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</si>
  <si>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</si>
  <si>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</si>
  <si>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</si>
  <si>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</si>
  <si>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</si>
  <si>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</si>
  <si>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</si>
  <si>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</si>
  <si>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</si>
  <si>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</si>
  <si>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</si>
  <si>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</si>
  <si>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</si>
  <si>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</si>
  <si>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</si>
  <si>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</si>
  <si>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</si>
  <si>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</si>
  <si>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</si>
  <si>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</si>
  <si>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</si>
  <si>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</si>
  <si>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</si>
  <si>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</si>
  <si>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</si>
  <si>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</si>
  <si>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</si>
  <si>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</si>
  <si>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</si>
  <si>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</si>
  <si>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</si>
  <si>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</si>
  <si>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</si>
  <si>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</si>
  <si>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</si>
  <si>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</si>
  <si>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</si>
  <si>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</si>
  <si>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</si>
  <si>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</si>
  <si>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</si>
  <si>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</si>
  <si>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</si>
  <si>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</si>
  <si>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</si>
  <si>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</si>
  <si>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</si>
  <si>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</si>
  <si>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</si>
  <si>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</si>
  <si>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</si>
  <si>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</si>
  <si>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</si>
  <si>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</si>
  <si>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</si>
  <si>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</si>
  <si>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</si>
  <si>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</si>
  <si>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</si>
  <si>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</si>
  <si>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</si>
  <si>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</si>
  <si>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</si>
  <si>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</si>
  <si>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</si>
  <si>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</si>
  <si>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</si>
  <si>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</si>
  <si>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</si>
  <si>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</si>
  <si>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</si>
  <si>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</si>
  <si>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</si>
  <si>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</si>
  <si>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</si>
  <si>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</si>
  <si>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</si>
  <si>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</si>
  <si>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</si>
  <si>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</si>
  <si>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</si>
  <si>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</si>
  <si>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</si>
  <si>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</si>
  <si>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</si>
  <si>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Unidades:  Finca, Vivienda</t>
  </si>
  <si>
    <t>Unidades: Finca, Vivienda</t>
  </si>
  <si>
    <t>2022+C20:G39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</si>
</sst>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/>
      </top>
      <bottom style="medium">
        <color theme="0"/>
      </bottom>
      <diagonal/>
    </border>
    <border>
      <left/>
      <right style="thin">
        <color theme="4"/>
      </right>
      <top style="thin">
        <color theme="4"/>
      </top>
      <bottom style="medium">
        <color theme="0"/>
      </bottom>
      <diagonal/>
    </border>
    <border>
      <left style="medium">
        <color theme="0"/>
      </left>
      <right/>
      <top style="thin">
        <color theme="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 style="thin">
        <color theme="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6" xfId="0" applyBorder="1"/>
    <xf numFmtId="0" fontId="1" fillId="0" borderId="0" xfId="0" applyFont="1"/>
    <xf numFmtId="0" fontId="5" fillId="3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8" fillId="0" borderId="0" xfId="0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4" fillId="0" borderId="16" xfId="0" applyFont="1" applyBorder="1"/>
    <xf numFmtId="0" fontId="9" fillId="0" borderId="16" xfId="0" applyFont="1" applyBorder="1"/>
    <xf numFmtId="0" fontId="11" fillId="0" borderId="16" xfId="0" applyFont="1" applyBorder="1"/>
    <xf numFmtId="0" fontId="10" fillId="0" borderId="16" xfId="0" applyFont="1" applyBorder="1"/>
    <xf numFmtId="0" fontId="13" fillId="0" borderId="16" xfId="1" applyFont="1" applyBorder="1" applyAlignment="1">
      <alignment horizontal="left"/>
    </xf>
    <xf numFmtId="0" fontId="1" fillId="0" borderId="16" xfId="0" applyFont="1" applyBorder="1"/>
    <xf numFmtId="0" fontId="0" fillId="0" borderId="17" xfId="0" applyBorder="1"/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0" fillId="0" borderId="28" xfId="0" applyBorder="1"/>
    <xf numFmtId="0" fontId="2" fillId="0" borderId="29" xfId="0" applyFont="1" applyBorder="1" applyAlignment="1">
      <alignment horizontal="right" vertical="center"/>
    </xf>
    <xf numFmtId="0" fontId="0" fillId="0" borderId="30" xfId="0" applyBorder="1"/>
    <xf numFmtId="0" fontId="0" fillId="0" borderId="13" xfId="0" applyBorder="1"/>
    <xf numFmtId="3" fontId="2" fillId="0" borderId="8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2" fillId="0" borderId="5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0" fontId="4" fillId="0" borderId="0" xfId="0" applyFont="1"/>
    <xf numFmtId="0" fontId="13" fillId="0" borderId="16" xfId="1" applyFont="1" applyBorder="1" applyAlignment="1">
      <alignment horizontal="left"/>
    </xf>
    <xf numFmtId="0" fontId="3" fillId="0" borderId="16" xfId="0" applyFont="1" applyBorder="1" applyAlignment="1">
      <alignment horizontal="justify" vertical="distributed" wrapText="1"/>
    </xf>
    <xf numFmtId="14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4" fillId="4" borderId="3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285751</xdr:colOff>
      <xdr:row>7</xdr:row>
      <xdr:rowOff>123824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285751</xdr:colOff>
      <xdr:row>10</xdr:row>
      <xdr:rowOff>147355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K36"/>
  <sheetViews>
    <sheetView tabSelected="1" workbookViewId="0"/>
  </sheetViews>
  <sheetFormatPr baseColWidth="10" defaultColWidth="10.85546875" defaultRowHeight="15"/>
  <cols>
    <col min="1" max="16384" width="10.85546875" style="11"/>
  </cols>
  <sheetData>
    <row r="11" spans="4:11">
      <c r="D11" s="11" t="s">
        <v>0</v>
      </c>
    </row>
    <row r="14" spans="4:11" ht="15.75">
      <c r="D14" s="12" t="s">
        <v>0</v>
      </c>
      <c r="F14" s="12"/>
      <c r="G14" s="12"/>
      <c r="H14" s="12"/>
      <c r="I14" s="12"/>
      <c r="J14" s="12"/>
      <c r="K14" s="12"/>
    </row>
    <row r="15" spans="4:11" ht="15.75">
      <c r="D15" s="12"/>
      <c r="F15" s="12"/>
      <c r="G15" s="12"/>
      <c r="H15" s="12"/>
      <c r="I15" s="12"/>
      <c r="J15" s="12"/>
      <c r="K15" s="12"/>
    </row>
    <row r="17" spans="4:11" ht="15.75">
      <c r="D17" s="12" t="s">
        <v>89</v>
      </c>
    </row>
    <row r="19" spans="4:11">
      <c r="E19" s="33" t="s">
        <v>96</v>
      </c>
      <c r="F19" s="33"/>
      <c r="G19" s="33"/>
      <c r="H19" s="33"/>
      <c r="I19" s="33"/>
      <c r="J19" s="33"/>
      <c r="K19" s="33"/>
    </row>
    <row r="20" spans="4:11">
      <c r="E20" s="16"/>
      <c r="F20" s="16"/>
      <c r="G20" s="16"/>
      <c r="H20" s="16"/>
      <c r="I20" s="16"/>
      <c r="J20" s="16"/>
      <c r="K20" s="16"/>
    </row>
    <row r="21" spans="4:11">
      <c r="E21" s="33" t="s">
        <v>91</v>
      </c>
      <c r="F21" s="33"/>
      <c r="G21" s="33"/>
      <c r="H21" s="33"/>
      <c r="I21" s="33"/>
      <c r="J21" s="33"/>
      <c r="K21" s="33"/>
    </row>
    <row r="23" spans="4:11" ht="15.75">
      <c r="D23" s="12" t="s">
        <v>90</v>
      </c>
    </row>
    <row r="25" spans="4:11">
      <c r="E25" s="33" t="s">
        <v>95</v>
      </c>
      <c r="F25" s="33"/>
      <c r="G25" s="33"/>
      <c r="H25" s="33"/>
      <c r="I25" s="33"/>
      <c r="J25" s="33"/>
      <c r="K25" s="33"/>
    </row>
    <row r="26" spans="4:11">
      <c r="E26" s="16"/>
      <c r="F26" s="16"/>
      <c r="G26" s="16"/>
      <c r="H26" s="16"/>
      <c r="I26" s="16"/>
      <c r="J26" s="16"/>
      <c r="K26" s="16"/>
    </row>
    <row r="27" spans="4:11">
      <c r="E27" s="33" t="s">
        <v>92</v>
      </c>
      <c r="F27" s="33"/>
      <c r="G27" s="33"/>
      <c r="H27" s="33"/>
      <c r="I27" s="33"/>
      <c r="J27" s="33"/>
      <c r="K27" s="33"/>
    </row>
    <row r="28" spans="4:11">
      <c r="E28" s="16"/>
      <c r="F28" s="16"/>
      <c r="G28" s="16"/>
      <c r="H28" s="16"/>
      <c r="I28" s="16"/>
      <c r="J28" s="16"/>
      <c r="K28" s="16"/>
    </row>
    <row r="29" spans="4:11">
      <c r="E29" s="33" t="s">
        <v>93</v>
      </c>
      <c r="F29" s="33"/>
      <c r="G29" s="33"/>
      <c r="H29" s="33"/>
      <c r="I29" s="33"/>
      <c r="J29" s="33"/>
      <c r="K29" s="33"/>
    </row>
    <row r="30" spans="4:11">
      <c r="E30" s="16"/>
      <c r="F30" s="16"/>
      <c r="G30" s="16"/>
      <c r="H30" s="16"/>
      <c r="I30" s="16"/>
      <c r="J30" s="16"/>
      <c r="K30" s="16"/>
    </row>
    <row r="31" spans="4:11">
      <c r="E31" s="33" t="s">
        <v>94</v>
      </c>
      <c r="F31" s="33"/>
      <c r="G31" s="33"/>
      <c r="H31" s="33"/>
      <c r="I31" s="33"/>
      <c r="J31" s="33"/>
      <c r="K31" s="33"/>
    </row>
    <row r="33" spans="6:7" ht="16.5">
      <c r="G33" s="13"/>
    </row>
    <row r="35" spans="6:7">
      <c r="F35" s="14"/>
    </row>
    <row r="36" spans="6:7">
      <c r="F36" s="15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 xr:uid="{00000000-0004-0000-0000-000000000000}"/>
    <hyperlink ref="E21" location="'EH Provincias'!A1" display="● Por provincia" xr:uid="{00000000-0004-0000-0000-000001000000}"/>
    <hyperlink ref="E25" location="'EH Estado Viv CCAA'!A1" display="● Según estado de la vivienda por comunidad autónoma " xr:uid="{00000000-0004-0000-0000-000002000000}"/>
    <hyperlink ref="E27" location="'EH Estado Viv Prov'!A1" display="● Según estado de la vivienda por provincia" xr:uid="{00000000-0004-0000-0000-000003000000}"/>
    <hyperlink ref="E29" location="'EH Titular Viv CCAA'!A1" display="● Según titular de la vivienda por comunidad autónoma " xr:uid="{00000000-0004-0000-0000-000004000000}"/>
    <hyperlink ref="E31" location="'EH Titular Viv Prov'!A1" display="● Según titular de la vivienda por provincia " xr:uid="{00000000-0004-0000-0000-000005000000}"/>
    <hyperlink ref="D14:K14" location="Fuente!A1" display="Fuente" xr:uid="{00000000-0004-0000-0000-000006000000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Q25"/>
  <sheetViews>
    <sheetView workbookViewId="0"/>
  </sheetViews>
  <sheetFormatPr baseColWidth="10" defaultColWidth="10.85546875" defaultRowHeight="15"/>
  <cols>
    <col min="1" max="16384" width="10.85546875" style="11"/>
  </cols>
  <sheetData>
    <row r="6" spans="3:17" ht="15" customHeight="1"/>
    <row r="11" spans="3:17" ht="18.75" customHeight="1"/>
    <row r="13" spans="3:17">
      <c r="C13" s="34" t="s"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3:17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3:17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3:17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3:17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9" spans="3:17">
      <c r="C19" s="34" t="s"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3:17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3:17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3:17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5" spans="3:17">
      <c r="C25" s="17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N45"/>
  <sheetViews>
    <sheetView zoomScale="95" zoomScaleNormal="95" workbookViewId="0"/>
  </sheetViews>
  <sheetFormatPr baseColWidth="10" defaultRowHeight="15"/>
  <cols>
    <col min="2" max="2" width="34.85546875" customWidth="1"/>
    <col min="3" max="3" width="17.140625" customWidth="1"/>
    <col min="4" max="4" width="13.42578125" customWidth="1"/>
    <col min="5" max="5" width="12.42578125" customWidth="1"/>
    <col min="6" max="6" width="15.28515625" customWidth="1"/>
    <col min="7" max="7" width="14" customWidth="1"/>
    <col min="8" max="8" width="14.28515625" customWidth="1"/>
    <col min="10" max="10" width="10.85546875" customWidth="1"/>
  </cols>
  <sheetData>
    <row r="13" spans="2:9" ht="15.75" thickBot="1"/>
    <row r="14" spans="2:9" ht="32.25" customHeight="1" thickBot="1">
      <c r="B14" s="41" t="s">
        <v>30</v>
      </c>
      <c r="C14" s="41"/>
      <c r="D14" s="41"/>
      <c r="E14" s="41"/>
      <c r="F14" s="41"/>
      <c r="G14" s="41"/>
      <c r="H14" s="41"/>
      <c r="I14" s="41"/>
    </row>
    <row r="15" spans="2:9">
      <c r="D15" s="7"/>
      <c r="E15" s="7"/>
    </row>
    <row r="16" spans="2:9">
      <c r="B16" s="8" t="s">
        <v>88</v>
      </c>
    </row>
    <row r="18" spans="2:14" ht="42.75" customHeight="1" thickBot="1">
      <c r="B18" s="48">
        <v>2023</v>
      </c>
      <c r="C18" s="38" t="s">
        <v>32</v>
      </c>
      <c r="D18" s="38" t="s">
        <v>33</v>
      </c>
      <c r="E18" s="35" t="s">
        <v>34</v>
      </c>
      <c r="F18" s="36"/>
      <c r="G18" s="37"/>
      <c r="H18" s="1"/>
    </row>
    <row r="19" spans="2:14" ht="29.25" customHeight="1" thickBot="1">
      <c r="B19" s="40"/>
      <c r="C19" s="39"/>
      <c r="D19" s="39"/>
      <c r="E19" s="19" t="s">
        <v>4</v>
      </c>
      <c r="F19" s="19" t="s">
        <v>5</v>
      </c>
      <c r="G19" s="20" t="s">
        <v>6</v>
      </c>
      <c r="H19" s="18"/>
    </row>
    <row r="20" spans="2:14" ht="15.75" thickBot="1">
      <c r="B20" s="21" t="s">
        <v>8</v>
      </c>
      <c r="C20" s="27">
        <v>4792</v>
      </c>
      <c r="D20" s="27">
        <v>197</v>
      </c>
      <c r="E20" s="27">
        <v>3439</v>
      </c>
      <c r="F20" s="27">
        <v>222</v>
      </c>
      <c r="G20" s="27">
        <v>934</v>
      </c>
    </row>
    <row r="21" spans="2:14" ht="15.75" thickBot="1">
      <c r="B21" s="5" t="s">
        <v>9</v>
      </c>
      <c r="C21" s="27">
        <v>327</v>
      </c>
      <c r="D21" s="27">
        <v>14</v>
      </c>
      <c r="E21" s="27">
        <v>203</v>
      </c>
      <c r="F21" s="27">
        <v>8</v>
      </c>
      <c r="G21" s="27">
        <v>102</v>
      </c>
    </row>
    <row r="22" spans="2:14" ht="15.75" thickBot="1">
      <c r="B22" s="5" t="s">
        <v>10</v>
      </c>
      <c r="C22" s="27">
        <v>259</v>
      </c>
      <c r="D22" s="27">
        <v>13</v>
      </c>
      <c r="E22" s="27">
        <v>173</v>
      </c>
      <c r="F22" s="27">
        <v>8</v>
      </c>
      <c r="G22" s="27">
        <v>65</v>
      </c>
    </row>
    <row r="23" spans="2:14" ht="15.75" thickBot="1">
      <c r="B23" s="5" t="s">
        <v>11</v>
      </c>
      <c r="C23" s="27">
        <v>328</v>
      </c>
      <c r="D23" s="27">
        <v>31</v>
      </c>
      <c r="E23" s="27">
        <v>169</v>
      </c>
      <c r="F23" s="27">
        <v>4</v>
      </c>
      <c r="G23" s="27">
        <v>124</v>
      </c>
      <c r="N23" s="32" t="s">
        <v>101</v>
      </c>
    </row>
    <row r="24" spans="2:14" ht="15.75" thickBot="1">
      <c r="B24" s="5" t="s">
        <v>12</v>
      </c>
      <c r="C24" s="27">
        <v>742</v>
      </c>
      <c r="D24" s="27">
        <v>34</v>
      </c>
      <c r="E24" s="27">
        <v>490</v>
      </c>
      <c r="F24" s="27">
        <v>31</v>
      </c>
      <c r="G24" s="27">
        <v>187</v>
      </c>
    </row>
    <row r="25" spans="2:14" ht="15.75" thickBot="1">
      <c r="B25" s="5" t="s">
        <v>13</v>
      </c>
      <c r="C25" s="27">
        <v>128</v>
      </c>
      <c r="D25" s="27">
        <v>3</v>
      </c>
      <c r="E25" s="27">
        <v>92</v>
      </c>
      <c r="F25" s="27">
        <v>4</v>
      </c>
      <c r="G25" s="27">
        <v>29</v>
      </c>
    </row>
    <row r="26" spans="2:14" ht="15.75" thickBot="1">
      <c r="B26" s="5" t="s">
        <v>14</v>
      </c>
      <c r="C26" s="27">
        <v>759</v>
      </c>
      <c r="D26" s="27">
        <v>54</v>
      </c>
      <c r="E26" s="27">
        <v>523</v>
      </c>
      <c r="F26" s="27">
        <v>17</v>
      </c>
      <c r="G26" s="27">
        <v>165</v>
      </c>
    </row>
    <row r="27" spans="2:14" ht="15.75" thickBot="1">
      <c r="B27" s="5" t="s">
        <v>15</v>
      </c>
      <c r="C27" s="27">
        <v>542</v>
      </c>
      <c r="D27" s="27">
        <v>34</v>
      </c>
      <c r="E27" s="27">
        <v>303</v>
      </c>
      <c r="F27" s="27">
        <v>6</v>
      </c>
      <c r="G27" s="27">
        <v>199</v>
      </c>
    </row>
    <row r="28" spans="2:14" ht="15.75" thickBot="1">
      <c r="B28" s="5" t="s">
        <v>16</v>
      </c>
      <c r="C28" s="27">
        <v>3808</v>
      </c>
      <c r="D28" s="27">
        <v>68</v>
      </c>
      <c r="E28" s="27">
        <v>2740</v>
      </c>
      <c r="F28" s="27">
        <v>74</v>
      </c>
      <c r="G28" s="27">
        <v>926</v>
      </c>
    </row>
    <row r="29" spans="2:14" ht="15.75" thickBot="1">
      <c r="B29" s="5" t="s">
        <v>18</v>
      </c>
      <c r="C29" s="27">
        <v>3644</v>
      </c>
      <c r="D29" s="27">
        <v>202</v>
      </c>
      <c r="E29" s="27">
        <v>2497</v>
      </c>
      <c r="F29" s="27">
        <v>50</v>
      </c>
      <c r="G29" s="27">
        <v>895</v>
      </c>
    </row>
    <row r="30" spans="2:14" ht="15.75" thickBot="1">
      <c r="B30" s="5" t="s">
        <v>19</v>
      </c>
      <c r="C30" s="27">
        <v>300</v>
      </c>
      <c r="D30" s="27">
        <v>44</v>
      </c>
      <c r="E30" s="27">
        <v>153</v>
      </c>
      <c r="F30" s="27">
        <v>10</v>
      </c>
      <c r="G30" s="27">
        <v>93</v>
      </c>
    </row>
    <row r="31" spans="2:14" ht="15.75" thickBot="1">
      <c r="B31" s="5" t="s">
        <v>20</v>
      </c>
      <c r="C31" s="27">
        <v>517</v>
      </c>
      <c r="D31" s="27">
        <v>47</v>
      </c>
      <c r="E31" s="27">
        <v>289</v>
      </c>
      <c r="F31" s="27">
        <v>12</v>
      </c>
      <c r="G31" s="27">
        <v>169</v>
      </c>
    </row>
    <row r="32" spans="2:14" ht="15.75" thickBot="1">
      <c r="B32" s="5" t="s">
        <v>21</v>
      </c>
      <c r="C32" s="27">
        <v>1848</v>
      </c>
      <c r="D32" s="27">
        <v>50</v>
      </c>
      <c r="E32" s="27">
        <v>1185</v>
      </c>
      <c r="F32" s="27">
        <v>13</v>
      </c>
      <c r="G32" s="27">
        <v>600</v>
      </c>
    </row>
    <row r="33" spans="2:7" ht="15.75" thickBot="1">
      <c r="B33" s="5" t="s">
        <v>23</v>
      </c>
      <c r="C33" s="27">
        <v>811</v>
      </c>
      <c r="D33" s="27">
        <v>74</v>
      </c>
      <c r="E33" s="27">
        <v>554</v>
      </c>
      <c r="F33" s="27">
        <v>20</v>
      </c>
      <c r="G33" s="27">
        <v>163</v>
      </c>
    </row>
    <row r="34" spans="2:7" ht="29.25" thickBot="1">
      <c r="B34" s="5" t="s">
        <v>24</v>
      </c>
      <c r="C34" s="27">
        <v>73</v>
      </c>
      <c r="D34" s="27">
        <v>2</v>
      </c>
      <c r="E34" s="27">
        <v>55</v>
      </c>
      <c r="F34" s="27">
        <v>0</v>
      </c>
      <c r="G34" s="27">
        <v>16</v>
      </c>
    </row>
    <row r="35" spans="2:7" ht="15.75" thickBot="1">
      <c r="B35" s="5" t="s">
        <v>25</v>
      </c>
      <c r="C35" s="27">
        <v>250</v>
      </c>
      <c r="D35" s="27">
        <v>5</v>
      </c>
      <c r="E35" s="27">
        <v>176</v>
      </c>
      <c r="F35" s="27">
        <v>7</v>
      </c>
      <c r="G35" s="27">
        <v>62</v>
      </c>
    </row>
    <row r="36" spans="2:7" ht="15.75" thickBot="1">
      <c r="B36" s="5" t="s">
        <v>26</v>
      </c>
      <c r="C36" s="27">
        <v>184</v>
      </c>
      <c r="D36" s="27">
        <v>7</v>
      </c>
      <c r="E36" s="27">
        <v>100</v>
      </c>
      <c r="F36" s="27">
        <v>14</v>
      </c>
      <c r="G36" s="27">
        <v>63</v>
      </c>
    </row>
    <row r="37" spans="2:7" ht="15.75" thickBot="1">
      <c r="B37" s="5" t="s">
        <v>17</v>
      </c>
      <c r="C37" s="27">
        <v>9</v>
      </c>
      <c r="D37" s="27">
        <v>0</v>
      </c>
      <c r="E37" s="27">
        <v>7</v>
      </c>
      <c r="F37" s="27">
        <v>0</v>
      </c>
      <c r="G37" s="27">
        <v>2</v>
      </c>
    </row>
    <row r="38" spans="2:7" ht="15.75" thickBot="1">
      <c r="B38" s="5" t="s">
        <v>22</v>
      </c>
      <c r="C38" s="27">
        <v>5</v>
      </c>
      <c r="D38" s="27">
        <v>0</v>
      </c>
      <c r="E38" s="27">
        <v>3</v>
      </c>
      <c r="F38" s="27">
        <v>0</v>
      </c>
      <c r="G38" s="27">
        <v>2</v>
      </c>
    </row>
    <row r="39" spans="2:7" ht="23.25" customHeight="1" thickBot="1">
      <c r="B39" s="6" t="s">
        <v>7</v>
      </c>
      <c r="C39" s="28">
        <f>SUM(C20:C38)</f>
        <v>19326</v>
      </c>
      <c r="D39" s="28">
        <f t="shared" ref="D39:G39" si="0">SUM(D20:D38)</f>
        <v>879</v>
      </c>
      <c r="E39" s="28">
        <f t="shared" si="0"/>
        <v>13151</v>
      </c>
      <c r="F39" s="28">
        <f t="shared" si="0"/>
        <v>500</v>
      </c>
      <c r="G39" s="28">
        <f t="shared" si="0"/>
        <v>4796</v>
      </c>
    </row>
    <row r="40" spans="2:7">
      <c r="C40" s="29"/>
      <c r="D40" s="29"/>
      <c r="E40" s="29"/>
      <c r="F40" s="29"/>
      <c r="G40" s="29"/>
    </row>
    <row r="42" spans="2:7">
      <c r="B42" s="2" t="s">
        <v>27</v>
      </c>
    </row>
    <row r="43" spans="2:7">
      <c r="B43" s="2"/>
    </row>
    <row r="44" spans="2:7">
      <c r="B44" s="2" t="s">
        <v>28</v>
      </c>
    </row>
    <row r="45" spans="2:7">
      <c r="B45" s="2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20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N78"/>
  <sheetViews>
    <sheetView zoomScaleNormal="100" workbookViewId="0"/>
  </sheetViews>
  <sheetFormatPr baseColWidth="10" defaultRowHeight="1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/>
    <row r="14" spans="2:14" ht="32.25" customHeight="1" thickBot="1">
      <c r="B14" s="41" t="s">
        <v>31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2:14">
      <c r="D15" s="7"/>
      <c r="E15" s="7"/>
    </row>
    <row r="16" spans="2:14">
      <c r="B16" s="8" t="s">
        <v>99</v>
      </c>
    </row>
    <row r="18" spans="3:9" ht="42.75" customHeight="1" thickBot="1">
      <c r="C18" s="42">
        <v>2023</v>
      </c>
      <c r="D18" s="44" t="s">
        <v>32</v>
      </c>
      <c r="E18" s="44" t="s">
        <v>33</v>
      </c>
      <c r="F18" s="35" t="s">
        <v>34</v>
      </c>
      <c r="G18" s="36"/>
      <c r="H18" s="37"/>
      <c r="I18" s="1"/>
    </row>
    <row r="19" spans="3:9" ht="29.25" customHeight="1" thickBot="1">
      <c r="C19" s="43"/>
      <c r="D19" s="43"/>
      <c r="E19" s="43"/>
      <c r="F19" s="19" t="s">
        <v>4</v>
      </c>
      <c r="G19" s="19" t="s">
        <v>5</v>
      </c>
      <c r="H19" s="20" t="s">
        <v>6</v>
      </c>
    </row>
    <row r="20" spans="3:9" ht="15.75" thickBot="1">
      <c r="C20" s="3" t="s">
        <v>35</v>
      </c>
      <c r="D20" s="27">
        <v>166</v>
      </c>
      <c r="E20" s="27">
        <v>18</v>
      </c>
      <c r="F20" s="27">
        <v>97</v>
      </c>
      <c r="G20" s="27">
        <v>1</v>
      </c>
      <c r="H20" s="27">
        <v>50</v>
      </c>
    </row>
    <row r="21" spans="3:9" ht="15.75" thickBot="1">
      <c r="C21" s="5" t="s">
        <v>36</v>
      </c>
      <c r="D21" s="27">
        <v>1490</v>
      </c>
      <c r="E21" s="27">
        <v>88</v>
      </c>
      <c r="F21" s="27">
        <v>1056</v>
      </c>
      <c r="G21" s="27">
        <v>14</v>
      </c>
      <c r="H21" s="27">
        <v>332</v>
      </c>
    </row>
    <row r="22" spans="3:9" ht="15.75" thickBot="1">
      <c r="C22" s="5" t="s">
        <v>37</v>
      </c>
      <c r="D22" s="27">
        <v>693</v>
      </c>
      <c r="E22" s="27">
        <v>49</v>
      </c>
      <c r="F22" s="27">
        <v>491</v>
      </c>
      <c r="G22" s="27">
        <v>38</v>
      </c>
      <c r="H22" s="27">
        <v>115</v>
      </c>
    </row>
    <row r="23" spans="3:9" ht="15.75" thickBot="1">
      <c r="C23" s="5" t="s">
        <v>38</v>
      </c>
      <c r="D23" s="27">
        <v>37</v>
      </c>
      <c r="E23" s="27">
        <v>2</v>
      </c>
      <c r="F23" s="27">
        <v>28</v>
      </c>
      <c r="G23" s="27">
        <v>2</v>
      </c>
      <c r="H23" s="27">
        <v>5</v>
      </c>
    </row>
    <row r="24" spans="3:9" ht="15.75" thickBot="1">
      <c r="C24" s="5" t="s">
        <v>39</v>
      </c>
      <c r="D24" s="27">
        <v>259</v>
      </c>
      <c r="E24" s="27">
        <v>13</v>
      </c>
      <c r="F24" s="27">
        <v>173</v>
      </c>
      <c r="G24" s="27">
        <v>8</v>
      </c>
      <c r="H24" s="27">
        <v>65</v>
      </c>
    </row>
    <row r="25" spans="3:9" ht="15.75" thickBot="1">
      <c r="C25" s="5" t="s">
        <v>40</v>
      </c>
      <c r="D25" s="27">
        <v>152</v>
      </c>
      <c r="E25" s="27">
        <v>0</v>
      </c>
      <c r="F25" s="27">
        <v>54</v>
      </c>
      <c r="G25" s="27">
        <v>1</v>
      </c>
      <c r="H25" s="27">
        <v>97</v>
      </c>
    </row>
    <row r="26" spans="3:9" ht="15.75" thickBot="1">
      <c r="C26" s="5" t="s">
        <v>41</v>
      </c>
      <c r="D26" s="27">
        <v>202</v>
      </c>
      <c r="E26" s="27">
        <v>29</v>
      </c>
      <c r="F26" s="27">
        <v>100</v>
      </c>
      <c r="G26" s="27">
        <v>6</v>
      </c>
      <c r="H26" s="27">
        <v>67</v>
      </c>
    </row>
    <row r="27" spans="3:9" ht="15.75" thickBot="1">
      <c r="C27" s="5" t="s">
        <v>11</v>
      </c>
      <c r="D27" s="27">
        <v>328</v>
      </c>
      <c r="E27" s="27">
        <v>31</v>
      </c>
      <c r="F27" s="27">
        <v>169</v>
      </c>
      <c r="G27" s="27">
        <v>4</v>
      </c>
      <c r="H27" s="27">
        <v>124</v>
      </c>
    </row>
    <row r="28" spans="3:9" ht="15.75" thickBot="1">
      <c r="C28" s="5" t="s">
        <v>42</v>
      </c>
      <c r="D28" s="27">
        <v>2153</v>
      </c>
      <c r="E28" s="27">
        <v>12</v>
      </c>
      <c r="F28" s="27">
        <v>1656</v>
      </c>
      <c r="G28" s="27">
        <v>51</v>
      </c>
      <c r="H28" s="27">
        <v>434</v>
      </c>
    </row>
    <row r="29" spans="3:9" ht="15.75" thickBot="1">
      <c r="C29" s="5" t="s">
        <v>43</v>
      </c>
      <c r="D29" s="27">
        <v>120</v>
      </c>
      <c r="E29" s="27">
        <v>0</v>
      </c>
      <c r="F29" s="27">
        <v>86</v>
      </c>
      <c r="G29" s="27">
        <v>4</v>
      </c>
      <c r="H29" s="27">
        <v>30</v>
      </c>
    </row>
    <row r="30" spans="3:9" ht="15.75" thickBot="1">
      <c r="C30" s="5" t="s">
        <v>44</v>
      </c>
      <c r="D30" s="27">
        <v>41</v>
      </c>
      <c r="E30" s="27">
        <v>1</v>
      </c>
      <c r="F30" s="27">
        <v>34</v>
      </c>
      <c r="G30" s="27">
        <v>0</v>
      </c>
      <c r="H30" s="27">
        <v>6</v>
      </c>
    </row>
    <row r="31" spans="3:9" ht="15.75" thickBot="1">
      <c r="C31" s="5" t="s">
        <v>45</v>
      </c>
      <c r="D31" s="27">
        <v>98</v>
      </c>
      <c r="E31" s="27">
        <v>15</v>
      </c>
      <c r="F31" s="27">
        <v>53</v>
      </c>
      <c r="G31" s="27">
        <v>4</v>
      </c>
      <c r="H31" s="27">
        <v>26</v>
      </c>
    </row>
    <row r="32" spans="3:9" ht="15.75" thickBot="1">
      <c r="C32" s="5" t="s">
        <v>46</v>
      </c>
      <c r="D32" s="27">
        <v>790</v>
      </c>
      <c r="E32" s="27">
        <v>18</v>
      </c>
      <c r="F32" s="27">
        <v>673</v>
      </c>
      <c r="G32" s="27">
        <v>19</v>
      </c>
      <c r="H32" s="27">
        <v>80</v>
      </c>
    </row>
    <row r="33" spans="3:8" ht="15.75" thickBot="1">
      <c r="C33" s="5" t="s">
        <v>13</v>
      </c>
      <c r="D33" s="27">
        <v>128</v>
      </c>
      <c r="E33" s="27">
        <v>3</v>
      </c>
      <c r="F33" s="27">
        <v>92</v>
      </c>
      <c r="G33" s="27">
        <v>4</v>
      </c>
      <c r="H33" s="27">
        <v>29</v>
      </c>
    </row>
    <row r="34" spans="3:8" ht="15.75" thickBot="1">
      <c r="C34" s="5" t="s">
        <v>47</v>
      </c>
      <c r="D34" s="27">
        <v>447</v>
      </c>
      <c r="E34" s="27">
        <v>39</v>
      </c>
      <c r="F34" s="27">
        <v>286</v>
      </c>
      <c r="G34" s="27">
        <v>16</v>
      </c>
      <c r="H34" s="27">
        <v>106</v>
      </c>
    </row>
    <row r="35" spans="3:8" ht="15.75" thickBot="1">
      <c r="C35" s="5" t="s">
        <v>48</v>
      </c>
      <c r="D35" s="27">
        <v>148</v>
      </c>
      <c r="E35" s="27">
        <v>14</v>
      </c>
      <c r="F35" s="27">
        <v>93</v>
      </c>
      <c r="G35" s="27">
        <v>2</v>
      </c>
      <c r="H35" s="27">
        <v>39</v>
      </c>
    </row>
    <row r="36" spans="3:8" ht="15.75" thickBot="1">
      <c r="C36" s="5" t="s">
        <v>49</v>
      </c>
      <c r="D36" s="27">
        <v>361</v>
      </c>
      <c r="E36" s="27">
        <v>18</v>
      </c>
      <c r="F36" s="27">
        <v>251</v>
      </c>
      <c r="G36" s="27">
        <v>8</v>
      </c>
      <c r="H36" s="27">
        <v>84</v>
      </c>
    </row>
    <row r="37" spans="3:8" ht="15.75" thickBot="1">
      <c r="C37" s="5" t="s">
        <v>50</v>
      </c>
      <c r="D37" s="27">
        <v>250</v>
      </c>
      <c r="E37" s="27">
        <v>21</v>
      </c>
      <c r="F37" s="27">
        <v>132</v>
      </c>
      <c r="G37" s="27">
        <v>6</v>
      </c>
      <c r="H37" s="27">
        <v>91</v>
      </c>
    </row>
    <row r="38" spans="3:8" ht="15.75" thickBot="1">
      <c r="C38" s="5" t="s">
        <v>51</v>
      </c>
      <c r="D38" s="27">
        <v>42</v>
      </c>
      <c r="E38" s="27">
        <v>15</v>
      </c>
      <c r="F38" s="27">
        <v>18</v>
      </c>
      <c r="G38" s="27">
        <v>3</v>
      </c>
      <c r="H38" s="27">
        <v>6</v>
      </c>
    </row>
    <row r="39" spans="3:8" ht="15.75" customHeight="1" thickBot="1">
      <c r="C39" s="3" t="s">
        <v>52</v>
      </c>
      <c r="D39" s="27">
        <v>93</v>
      </c>
      <c r="E39" s="27">
        <v>3</v>
      </c>
      <c r="F39" s="27">
        <v>62</v>
      </c>
      <c r="G39" s="27">
        <v>1</v>
      </c>
      <c r="H39" s="27">
        <v>27</v>
      </c>
    </row>
    <row r="40" spans="3:8" ht="15.75" thickBot="1">
      <c r="C40" s="5" t="s">
        <v>53</v>
      </c>
      <c r="D40" s="27">
        <v>388</v>
      </c>
      <c r="E40" s="27">
        <v>17</v>
      </c>
      <c r="F40" s="27">
        <v>303</v>
      </c>
      <c r="G40" s="27">
        <v>7</v>
      </c>
      <c r="H40" s="27">
        <v>61</v>
      </c>
    </row>
    <row r="41" spans="3:8" ht="15.75" thickBot="1">
      <c r="C41" s="5" t="s">
        <v>54</v>
      </c>
      <c r="D41" s="27">
        <v>501</v>
      </c>
      <c r="E41" s="27">
        <v>32</v>
      </c>
      <c r="F41" s="27">
        <v>288</v>
      </c>
      <c r="G41" s="27">
        <v>62</v>
      </c>
      <c r="H41" s="27">
        <v>119</v>
      </c>
    </row>
    <row r="42" spans="3:8" ht="15.75" thickBot="1">
      <c r="C42" s="5" t="s">
        <v>55</v>
      </c>
      <c r="D42" s="27">
        <v>59</v>
      </c>
      <c r="E42" s="27">
        <v>0</v>
      </c>
      <c r="F42" s="27">
        <v>41</v>
      </c>
      <c r="G42" s="27">
        <v>4</v>
      </c>
      <c r="H42" s="27">
        <v>14</v>
      </c>
    </row>
    <row r="43" spans="3:8" ht="15.75" thickBot="1">
      <c r="C43" s="5" t="s">
        <v>56</v>
      </c>
      <c r="D43" s="27">
        <v>331</v>
      </c>
      <c r="E43" s="27">
        <v>10</v>
      </c>
      <c r="F43" s="27">
        <v>197</v>
      </c>
      <c r="G43" s="27">
        <v>60</v>
      </c>
      <c r="H43" s="27">
        <v>64</v>
      </c>
    </row>
    <row r="44" spans="3:8" ht="15.75" thickBot="1">
      <c r="C44" s="5" t="s">
        <v>57</v>
      </c>
      <c r="D44" s="27">
        <v>79</v>
      </c>
      <c r="E44" s="27">
        <v>5</v>
      </c>
      <c r="F44" s="27">
        <v>46</v>
      </c>
      <c r="G44" s="27">
        <v>0</v>
      </c>
      <c r="H44" s="27">
        <v>28</v>
      </c>
    </row>
    <row r="45" spans="3:8" ht="15.75" thickBot="1">
      <c r="C45" s="5" t="s">
        <v>58</v>
      </c>
      <c r="D45" s="27">
        <v>303</v>
      </c>
      <c r="E45" s="27">
        <v>19</v>
      </c>
      <c r="F45" s="27">
        <v>227</v>
      </c>
      <c r="G45" s="27">
        <v>7</v>
      </c>
      <c r="H45" s="27">
        <v>50</v>
      </c>
    </row>
    <row r="46" spans="3:8" ht="15.75" thickBot="1">
      <c r="C46" s="5" t="s">
        <v>59</v>
      </c>
      <c r="D46" s="27">
        <v>105</v>
      </c>
      <c r="E46" s="27">
        <v>13</v>
      </c>
      <c r="F46" s="27">
        <v>60</v>
      </c>
      <c r="G46" s="27">
        <v>0</v>
      </c>
      <c r="H46" s="27">
        <v>32</v>
      </c>
    </row>
    <row r="47" spans="3:8" ht="15.75" thickBot="1">
      <c r="C47" s="5" t="s">
        <v>60</v>
      </c>
      <c r="D47" s="27">
        <v>335</v>
      </c>
      <c r="E47" s="27">
        <v>23</v>
      </c>
      <c r="F47" s="27">
        <v>176</v>
      </c>
      <c r="G47" s="27">
        <v>2</v>
      </c>
      <c r="H47" s="27">
        <v>134</v>
      </c>
    </row>
    <row r="48" spans="3:8" ht="15.75" thickBot="1">
      <c r="C48" s="5" t="s">
        <v>61</v>
      </c>
      <c r="D48" s="27">
        <v>35</v>
      </c>
      <c r="E48" s="27">
        <v>11</v>
      </c>
      <c r="F48" s="27">
        <v>16</v>
      </c>
      <c r="G48" s="27">
        <v>1</v>
      </c>
      <c r="H48" s="27">
        <v>7</v>
      </c>
    </row>
    <row r="49" spans="3:8" ht="15.75" thickBot="1">
      <c r="C49" s="5" t="s">
        <v>62</v>
      </c>
      <c r="D49" s="27">
        <v>1848</v>
      </c>
      <c r="E49" s="27">
        <v>50</v>
      </c>
      <c r="F49" s="27">
        <v>1185</v>
      </c>
      <c r="G49" s="27">
        <v>13</v>
      </c>
      <c r="H49" s="27">
        <v>600</v>
      </c>
    </row>
    <row r="50" spans="3:8" ht="15.75" thickBot="1">
      <c r="C50" s="5" t="s">
        <v>63</v>
      </c>
      <c r="D50" s="27">
        <v>599</v>
      </c>
      <c r="E50" s="27">
        <v>24</v>
      </c>
      <c r="F50" s="27">
        <v>443</v>
      </c>
      <c r="G50" s="27">
        <v>13</v>
      </c>
      <c r="H50" s="27">
        <v>119</v>
      </c>
    </row>
    <row r="51" spans="3:8" ht="15.75" thickBot="1">
      <c r="C51" s="5" t="s">
        <v>64</v>
      </c>
      <c r="D51" s="27">
        <v>811</v>
      </c>
      <c r="E51" s="27">
        <v>74</v>
      </c>
      <c r="F51" s="27">
        <v>554</v>
      </c>
      <c r="G51" s="27">
        <v>20</v>
      </c>
      <c r="H51" s="27">
        <v>163</v>
      </c>
    </row>
    <row r="52" spans="3:8" ht="15.75" thickBot="1">
      <c r="C52" s="5" t="s">
        <v>65</v>
      </c>
      <c r="D52" s="27">
        <v>73</v>
      </c>
      <c r="E52" s="27">
        <v>2</v>
      </c>
      <c r="F52" s="27">
        <v>55</v>
      </c>
      <c r="G52" s="27">
        <v>0</v>
      </c>
      <c r="H52" s="27">
        <v>16</v>
      </c>
    </row>
    <row r="53" spans="3:8" ht="15.75" thickBot="1">
      <c r="C53" s="5" t="s">
        <v>66</v>
      </c>
      <c r="D53" s="27">
        <v>21</v>
      </c>
      <c r="E53" s="27">
        <v>3</v>
      </c>
      <c r="F53" s="27">
        <v>14</v>
      </c>
      <c r="G53" s="27">
        <v>1</v>
      </c>
      <c r="H53" s="27">
        <v>3</v>
      </c>
    </row>
    <row r="54" spans="3:8" ht="15.75" thickBot="1">
      <c r="C54" s="5" t="s">
        <v>67</v>
      </c>
      <c r="D54" s="27">
        <v>26</v>
      </c>
      <c r="E54" s="27">
        <v>1</v>
      </c>
      <c r="F54" s="27">
        <v>19</v>
      </c>
      <c r="G54" s="27">
        <v>0</v>
      </c>
      <c r="H54" s="27">
        <v>6</v>
      </c>
    </row>
    <row r="55" spans="3:8" ht="15.75" thickBot="1">
      <c r="C55" s="5" t="s">
        <v>68</v>
      </c>
      <c r="D55" s="27">
        <v>440</v>
      </c>
      <c r="E55" s="27">
        <v>17</v>
      </c>
      <c r="F55" s="27">
        <v>297</v>
      </c>
      <c r="G55" s="27">
        <v>11</v>
      </c>
      <c r="H55" s="27">
        <v>115</v>
      </c>
    </row>
    <row r="56" spans="3:8" ht="15.75" thickBot="1">
      <c r="C56" s="5" t="s">
        <v>69</v>
      </c>
      <c r="D56" s="27">
        <v>211</v>
      </c>
      <c r="E56" s="27">
        <v>12</v>
      </c>
      <c r="F56" s="27">
        <v>127</v>
      </c>
      <c r="G56" s="27">
        <v>4</v>
      </c>
      <c r="H56" s="27">
        <v>68</v>
      </c>
    </row>
    <row r="57" spans="3:8" ht="15.75" thickBot="1">
      <c r="C57" s="5" t="s">
        <v>26</v>
      </c>
      <c r="D57" s="27">
        <v>184</v>
      </c>
      <c r="E57" s="27">
        <v>7</v>
      </c>
      <c r="F57" s="27">
        <v>100</v>
      </c>
      <c r="G57" s="27">
        <v>14</v>
      </c>
      <c r="H57" s="27">
        <v>63</v>
      </c>
    </row>
    <row r="58" spans="3:8" ht="15.75" thickBot="1">
      <c r="C58" s="3" t="s">
        <v>70</v>
      </c>
      <c r="D58" s="27">
        <v>44</v>
      </c>
      <c r="E58" s="27">
        <v>1</v>
      </c>
      <c r="F58" s="27">
        <v>23</v>
      </c>
      <c r="G58" s="27">
        <v>2</v>
      </c>
      <c r="H58" s="27">
        <v>18</v>
      </c>
    </row>
    <row r="59" spans="3:8" ht="15.75" thickBot="1">
      <c r="C59" s="5" t="s">
        <v>71</v>
      </c>
      <c r="D59" s="27">
        <v>302</v>
      </c>
      <c r="E59" s="27">
        <v>17</v>
      </c>
      <c r="F59" s="27">
        <v>193</v>
      </c>
      <c r="G59" s="27">
        <v>20</v>
      </c>
      <c r="H59" s="27">
        <v>72</v>
      </c>
    </row>
    <row r="60" spans="3:8" ht="15.75" thickBot="1">
      <c r="C60" s="5" t="s">
        <v>72</v>
      </c>
      <c r="D60" s="27">
        <v>24</v>
      </c>
      <c r="E60" s="27">
        <v>8</v>
      </c>
      <c r="F60" s="27">
        <v>15</v>
      </c>
      <c r="G60" s="27">
        <v>1</v>
      </c>
      <c r="H60" s="27">
        <v>0</v>
      </c>
    </row>
    <row r="61" spans="3:8" ht="15.75" thickBot="1">
      <c r="C61" s="5" t="s">
        <v>73</v>
      </c>
      <c r="D61" s="27">
        <v>1214</v>
      </c>
      <c r="E61" s="27">
        <v>27</v>
      </c>
      <c r="F61" s="27">
        <v>869</v>
      </c>
      <c r="G61" s="27">
        <v>15</v>
      </c>
      <c r="H61" s="27">
        <v>303</v>
      </c>
    </row>
    <row r="62" spans="3:8" ht="15.75" thickBot="1">
      <c r="C62" s="5" t="s">
        <v>74</v>
      </c>
      <c r="D62" s="27">
        <v>7</v>
      </c>
      <c r="E62" s="27">
        <v>0</v>
      </c>
      <c r="F62" s="27">
        <v>6</v>
      </c>
      <c r="G62" s="27">
        <v>0</v>
      </c>
      <c r="H62" s="27">
        <v>1</v>
      </c>
    </row>
    <row r="63" spans="3:8" ht="15.75" thickBot="1">
      <c r="C63" s="5" t="s">
        <v>75</v>
      </c>
      <c r="D63" s="27">
        <v>932</v>
      </c>
      <c r="E63" s="27">
        <v>16</v>
      </c>
      <c r="F63" s="27">
        <v>605</v>
      </c>
      <c r="G63" s="27">
        <v>14</v>
      </c>
      <c r="H63" s="27">
        <v>297</v>
      </c>
    </row>
    <row r="64" spans="3:8" ht="15.75" thickBot="1">
      <c r="C64" s="5" t="s">
        <v>76</v>
      </c>
      <c r="D64" s="27">
        <v>25</v>
      </c>
      <c r="E64" s="27">
        <v>0</v>
      </c>
      <c r="F64" s="27">
        <v>17</v>
      </c>
      <c r="G64" s="27">
        <v>2</v>
      </c>
      <c r="H64" s="27">
        <v>6</v>
      </c>
    </row>
    <row r="65" spans="3:8" ht="15.75" thickBot="1">
      <c r="C65" s="5" t="s">
        <v>77</v>
      </c>
      <c r="D65" s="27">
        <v>344</v>
      </c>
      <c r="E65" s="27">
        <v>7</v>
      </c>
      <c r="F65" s="27">
        <v>274</v>
      </c>
      <c r="G65" s="27">
        <v>7</v>
      </c>
      <c r="H65" s="27">
        <v>56</v>
      </c>
    </row>
    <row r="66" spans="3:8" ht="15.75" thickBot="1">
      <c r="C66" s="5" t="s">
        <v>78</v>
      </c>
      <c r="D66" s="27">
        <v>1707</v>
      </c>
      <c r="E66" s="27">
        <v>75</v>
      </c>
      <c r="F66" s="27">
        <v>1155</v>
      </c>
      <c r="G66" s="27">
        <v>20</v>
      </c>
      <c r="H66" s="27">
        <v>457</v>
      </c>
    </row>
    <row r="67" spans="3:8" ht="15.75" thickBot="1">
      <c r="C67" s="5" t="s">
        <v>79</v>
      </c>
      <c r="D67" s="27">
        <v>109</v>
      </c>
      <c r="E67" s="27">
        <v>7</v>
      </c>
      <c r="F67" s="27">
        <v>71</v>
      </c>
      <c r="G67" s="27">
        <v>1</v>
      </c>
      <c r="H67" s="27">
        <v>30</v>
      </c>
    </row>
    <row r="68" spans="3:8" ht="15.75" thickBot="1">
      <c r="C68" s="5" t="s">
        <v>80</v>
      </c>
      <c r="D68" s="27">
        <v>34</v>
      </c>
      <c r="E68" s="27">
        <v>3</v>
      </c>
      <c r="F68" s="27">
        <v>21</v>
      </c>
      <c r="G68" s="27">
        <v>1</v>
      </c>
      <c r="H68" s="27">
        <v>9</v>
      </c>
    </row>
    <row r="69" spans="3:8" ht="15.75" thickBot="1">
      <c r="C69" s="5" t="s">
        <v>81</v>
      </c>
      <c r="D69" s="27">
        <v>223</v>
      </c>
      <c r="E69" s="27">
        <v>9</v>
      </c>
      <c r="F69" s="27">
        <v>140</v>
      </c>
      <c r="G69" s="27">
        <v>6</v>
      </c>
      <c r="H69" s="27">
        <v>68</v>
      </c>
    </row>
    <row r="70" spans="3:8" ht="15.75" thickBot="1">
      <c r="C70" s="5" t="s">
        <v>17</v>
      </c>
      <c r="D70" s="27">
        <v>9</v>
      </c>
      <c r="E70" s="27">
        <v>0</v>
      </c>
      <c r="F70" s="27">
        <v>7</v>
      </c>
      <c r="G70" s="27">
        <v>0</v>
      </c>
      <c r="H70" s="27">
        <v>2</v>
      </c>
    </row>
    <row r="71" spans="3:8" ht="15.75" thickBot="1">
      <c r="C71" s="5" t="s">
        <v>22</v>
      </c>
      <c r="D71" s="27">
        <v>5</v>
      </c>
      <c r="E71" s="27">
        <v>0</v>
      </c>
      <c r="F71" s="27">
        <v>3</v>
      </c>
      <c r="G71" s="27">
        <v>0</v>
      </c>
      <c r="H71" s="27">
        <v>2</v>
      </c>
    </row>
    <row r="72" spans="3:8" ht="23.25" customHeight="1" thickBot="1">
      <c r="C72" s="6" t="s">
        <v>7</v>
      </c>
      <c r="D72" s="28">
        <f>SUM(D20:D71)</f>
        <v>19326</v>
      </c>
      <c r="E72" s="28">
        <f t="shared" ref="E72:H72" si="0">SUM(E20:E71)</f>
        <v>879</v>
      </c>
      <c r="F72" s="28">
        <f t="shared" si="0"/>
        <v>13151</v>
      </c>
      <c r="G72" s="28">
        <f t="shared" si="0"/>
        <v>500</v>
      </c>
      <c r="H72" s="28">
        <f t="shared" si="0"/>
        <v>4796</v>
      </c>
    </row>
    <row r="73" spans="3:8">
      <c r="D73" s="29"/>
      <c r="E73" s="29"/>
      <c r="F73" s="29"/>
      <c r="G73" s="29"/>
      <c r="H73" s="29"/>
    </row>
    <row r="75" spans="3:8">
      <c r="C75" s="2" t="s">
        <v>27</v>
      </c>
    </row>
    <row r="76" spans="3:8">
      <c r="C76" s="2"/>
    </row>
    <row r="77" spans="3:8">
      <c r="C77" s="2" t="s">
        <v>28</v>
      </c>
    </row>
    <row r="78" spans="3:8">
      <c r="C78" s="2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3:J45"/>
  <sheetViews>
    <sheetView zoomScaleNormal="100"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41" t="s">
        <v>30</v>
      </c>
      <c r="C14" s="41"/>
      <c r="D14" s="41"/>
      <c r="E14" s="41"/>
      <c r="F14" s="41"/>
      <c r="G14" s="41"/>
      <c r="H14" s="41"/>
      <c r="I14" s="41"/>
      <c r="J14" s="41"/>
    </row>
    <row r="15" spans="2:10">
      <c r="D15" s="7"/>
      <c r="E15" s="7"/>
    </row>
    <row r="16" spans="2:10">
      <c r="B16" s="8" t="s">
        <v>100</v>
      </c>
    </row>
    <row r="17" spans="2:6">
      <c r="E17" s="23"/>
    </row>
    <row r="18" spans="2:6" ht="42.75" customHeight="1">
      <c r="B18" s="26"/>
      <c r="C18" s="42">
        <v>2023</v>
      </c>
      <c r="D18" s="42" t="s">
        <v>82</v>
      </c>
      <c r="E18" s="42" t="s">
        <v>83</v>
      </c>
      <c r="F18" s="42" t="s">
        <v>84</v>
      </c>
    </row>
    <row r="19" spans="2:6" ht="29.25" customHeight="1">
      <c r="C19" s="45"/>
      <c r="D19" s="45"/>
      <c r="E19" s="45"/>
      <c r="F19" s="45"/>
    </row>
    <row r="20" spans="2:6" ht="15.75" thickBot="1">
      <c r="C20" s="21" t="s">
        <v>8</v>
      </c>
      <c r="D20" s="30">
        <v>3439</v>
      </c>
      <c r="E20" s="30">
        <v>450</v>
      </c>
      <c r="F20" s="31">
        <v>2989</v>
      </c>
    </row>
    <row r="21" spans="2:6" ht="15.75" thickBot="1">
      <c r="C21" s="5" t="s">
        <v>9</v>
      </c>
      <c r="D21" s="27">
        <v>203</v>
      </c>
      <c r="E21" s="27">
        <v>10</v>
      </c>
      <c r="F21" s="27">
        <v>193</v>
      </c>
    </row>
    <row r="22" spans="2:6" ht="15.75" thickBot="1">
      <c r="C22" s="5" t="s">
        <v>10</v>
      </c>
      <c r="D22" s="27">
        <v>173</v>
      </c>
      <c r="E22" s="27">
        <v>15</v>
      </c>
      <c r="F22" s="27">
        <v>158</v>
      </c>
    </row>
    <row r="23" spans="2:6" ht="15.75" thickBot="1">
      <c r="C23" s="5" t="s">
        <v>11</v>
      </c>
      <c r="D23" s="27">
        <v>169</v>
      </c>
      <c r="E23" s="27">
        <v>9</v>
      </c>
      <c r="F23" s="27">
        <v>160</v>
      </c>
    </row>
    <row r="24" spans="2:6" ht="15.75" thickBot="1">
      <c r="C24" s="5" t="s">
        <v>12</v>
      </c>
      <c r="D24" s="27">
        <v>490</v>
      </c>
      <c r="E24" s="27">
        <v>31</v>
      </c>
      <c r="F24" s="27">
        <v>459</v>
      </c>
    </row>
    <row r="25" spans="2:6" ht="15.75" thickBot="1">
      <c r="C25" s="5" t="s">
        <v>13</v>
      </c>
      <c r="D25" s="27">
        <v>92</v>
      </c>
      <c r="E25" s="27">
        <v>7</v>
      </c>
      <c r="F25" s="27">
        <v>85</v>
      </c>
    </row>
    <row r="26" spans="2:6" ht="15.75" thickBot="1">
      <c r="C26" s="5" t="s">
        <v>14</v>
      </c>
      <c r="D26" s="27">
        <v>523</v>
      </c>
      <c r="E26" s="27">
        <v>76</v>
      </c>
      <c r="F26" s="27">
        <v>447</v>
      </c>
    </row>
    <row r="27" spans="2:6" ht="15.75" thickBot="1">
      <c r="C27" s="5" t="s">
        <v>15</v>
      </c>
      <c r="D27" s="27">
        <v>303</v>
      </c>
      <c r="E27" s="27">
        <v>26</v>
      </c>
      <c r="F27" s="27">
        <v>277</v>
      </c>
    </row>
    <row r="28" spans="2:6" ht="15.75" thickBot="1">
      <c r="C28" s="5" t="s">
        <v>16</v>
      </c>
      <c r="D28" s="27">
        <v>2740</v>
      </c>
      <c r="E28" s="27">
        <v>250</v>
      </c>
      <c r="F28" s="27">
        <v>2490</v>
      </c>
    </row>
    <row r="29" spans="2:6" ht="15.75" thickBot="1">
      <c r="C29" s="5" t="s">
        <v>18</v>
      </c>
      <c r="D29" s="27">
        <v>2497</v>
      </c>
      <c r="E29" s="27">
        <v>201</v>
      </c>
      <c r="F29" s="27">
        <v>2296</v>
      </c>
    </row>
    <row r="30" spans="2:6" ht="15.75" thickBot="1">
      <c r="C30" s="5" t="s">
        <v>19</v>
      </c>
      <c r="D30" s="27">
        <v>153</v>
      </c>
      <c r="E30" s="27">
        <v>5</v>
      </c>
      <c r="F30" s="27">
        <v>148</v>
      </c>
    </row>
    <row r="31" spans="2:6" ht="15.75" thickBot="1">
      <c r="C31" s="5" t="s">
        <v>20</v>
      </c>
      <c r="D31" s="27">
        <v>289</v>
      </c>
      <c r="E31" s="27">
        <v>20</v>
      </c>
      <c r="F31" s="27">
        <v>269</v>
      </c>
    </row>
    <row r="32" spans="2:6" ht="15.75" thickBot="1">
      <c r="C32" s="5" t="s">
        <v>21</v>
      </c>
      <c r="D32" s="27">
        <v>1185</v>
      </c>
      <c r="E32" s="27">
        <v>46</v>
      </c>
      <c r="F32" s="27">
        <v>1139</v>
      </c>
    </row>
    <row r="33" spans="3:6" ht="15.75" thickBot="1">
      <c r="C33" s="5" t="s">
        <v>23</v>
      </c>
      <c r="D33" s="27">
        <v>554</v>
      </c>
      <c r="E33" s="27">
        <v>54</v>
      </c>
      <c r="F33" s="27">
        <v>500</v>
      </c>
    </row>
    <row r="34" spans="3:6" ht="18" customHeight="1" thickBot="1">
      <c r="C34" s="5" t="s">
        <v>24</v>
      </c>
      <c r="D34" s="27">
        <v>55</v>
      </c>
      <c r="E34" s="27">
        <v>1</v>
      </c>
      <c r="F34" s="27">
        <v>54</v>
      </c>
    </row>
    <row r="35" spans="3:6" ht="15.75" thickBot="1">
      <c r="C35" s="5" t="s">
        <v>25</v>
      </c>
      <c r="D35" s="27">
        <v>176</v>
      </c>
      <c r="E35" s="27">
        <v>2</v>
      </c>
      <c r="F35" s="27">
        <v>174</v>
      </c>
    </row>
    <row r="36" spans="3:6" ht="15.75" thickBot="1">
      <c r="C36" s="5" t="s">
        <v>26</v>
      </c>
      <c r="D36" s="27">
        <v>100</v>
      </c>
      <c r="E36" s="27">
        <v>3</v>
      </c>
      <c r="F36" s="27">
        <v>97</v>
      </c>
    </row>
    <row r="37" spans="3:6" ht="15.75" thickBot="1">
      <c r="C37" s="5" t="s">
        <v>17</v>
      </c>
      <c r="D37" s="27">
        <v>7</v>
      </c>
      <c r="E37" s="27">
        <v>0</v>
      </c>
      <c r="F37" s="27">
        <v>7</v>
      </c>
    </row>
    <row r="38" spans="3:6" ht="15.75" thickBot="1">
      <c r="C38" s="5" t="s">
        <v>22</v>
      </c>
      <c r="D38" s="27">
        <v>3</v>
      </c>
      <c r="E38" s="27">
        <v>0</v>
      </c>
      <c r="F38" s="27">
        <v>3</v>
      </c>
    </row>
    <row r="39" spans="3:6" ht="23.25" customHeight="1" thickBot="1">
      <c r="C39" s="6" t="s">
        <v>7</v>
      </c>
      <c r="D39" s="28">
        <f>SUM(D20:D38)</f>
        <v>13151</v>
      </c>
      <c r="E39" s="28">
        <f t="shared" ref="E39:F39" si="0">SUM(E20:E38)</f>
        <v>1206</v>
      </c>
      <c r="F39" s="28">
        <f t="shared" si="0"/>
        <v>11945</v>
      </c>
    </row>
    <row r="42" spans="3:6">
      <c r="C42" s="2" t="s">
        <v>27</v>
      </c>
    </row>
    <row r="43" spans="3:6">
      <c r="C43" s="2"/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3:J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41" t="s">
        <v>31</v>
      </c>
      <c r="C14" s="41"/>
      <c r="D14" s="41"/>
      <c r="E14" s="41"/>
      <c r="F14" s="41"/>
      <c r="G14" s="41"/>
      <c r="H14" s="41"/>
      <c r="I14" s="41"/>
      <c r="J14" s="41"/>
    </row>
    <row r="15" spans="2:10">
      <c r="D15" s="7"/>
      <c r="E15" s="7"/>
    </row>
    <row r="16" spans="2:10">
      <c r="B16" s="8" t="s">
        <v>87</v>
      </c>
    </row>
    <row r="18" spans="3:7" ht="42.75" customHeight="1">
      <c r="C18" s="42">
        <v>2023</v>
      </c>
      <c r="D18" s="42" t="s">
        <v>82</v>
      </c>
      <c r="E18" s="42" t="s">
        <v>83</v>
      </c>
      <c r="F18" s="42" t="s">
        <v>84</v>
      </c>
    </row>
    <row r="19" spans="3:7" ht="29.25" customHeight="1">
      <c r="C19" s="45"/>
      <c r="D19" s="45"/>
      <c r="E19" s="45"/>
      <c r="F19" s="45"/>
      <c r="G19" s="25"/>
    </row>
    <row r="20" spans="3:7" ht="15.75" thickBot="1">
      <c r="C20" s="21" t="s">
        <v>35</v>
      </c>
      <c r="D20" s="22">
        <v>97</v>
      </c>
      <c r="E20" s="22">
        <v>20</v>
      </c>
      <c r="F20" s="24">
        <v>77</v>
      </c>
    </row>
    <row r="21" spans="3:7" ht="15.75" thickBot="1">
      <c r="C21" s="5" t="s">
        <v>36</v>
      </c>
      <c r="D21" s="27">
        <v>1056</v>
      </c>
      <c r="E21" s="4">
        <v>134</v>
      </c>
      <c r="F21" s="27">
        <v>922</v>
      </c>
    </row>
    <row r="22" spans="3:7" ht="15.75" thickBot="1">
      <c r="C22" s="5" t="s">
        <v>37</v>
      </c>
      <c r="D22" s="4">
        <v>491</v>
      </c>
      <c r="E22" s="4">
        <v>52</v>
      </c>
      <c r="F22" s="4">
        <v>439</v>
      </c>
    </row>
    <row r="23" spans="3:7" ht="15.75" thickBot="1">
      <c r="C23" s="5" t="s">
        <v>38</v>
      </c>
      <c r="D23" s="4">
        <v>28</v>
      </c>
      <c r="E23" s="4">
        <v>0</v>
      </c>
      <c r="F23" s="4">
        <v>28</v>
      </c>
    </row>
    <row r="24" spans="3:7" ht="15.75" thickBot="1">
      <c r="C24" s="5" t="s">
        <v>39</v>
      </c>
      <c r="D24" s="4">
        <v>173</v>
      </c>
      <c r="E24" s="4">
        <v>15</v>
      </c>
      <c r="F24" s="4">
        <v>158</v>
      </c>
    </row>
    <row r="25" spans="3:7" ht="15.75" thickBot="1">
      <c r="C25" s="5" t="s">
        <v>40</v>
      </c>
      <c r="D25" s="4">
        <v>54</v>
      </c>
      <c r="E25" s="4">
        <v>24</v>
      </c>
      <c r="F25" s="4">
        <v>30</v>
      </c>
    </row>
    <row r="26" spans="3:7" ht="15.75" thickBot="1">
      <c r="C26" s="5" t="s">
        <v>41</v>
      </c>
      <c r="D26" s="4">
        <v>100</v>
      </c>
      <c r="E26" s="4">
        <v>5</v>
      </c>
      <c r="F26" s="4">
        <v>95</v>
      </c>
    </row>
    <row r="27" spans="3:7" ht="15.75" thickBot="1">
      <c r="C27" s="5" t="s">
        <v>11</v>
      </c>
      <c r="D27" s="4">
        <v>169</v>
      </c>
      <c r="E27" s="4">
        <v>9</v>
      </c>
      <c r="F27" s="4">
        <v>160</v>
      </c>
    </row>
    <row r="28" spans="3:7" ht="15.75" thickBot="1">
      <c r="C28" s="5" t="s">
        <v>42</v>
      </c>
      <c r="D28" s="27">
        <v>1656</v>
      </c>
      <c r="E28" s="4">
        <v>142</v>
      </c>
      <c r="F28" s="27">
        <v>1514</v>
      </c>
    </row>
    <row r="29" spans="3:7" ht="15.75" thickBot="1">
      <c r="C29" s="5" t="s">
        <v>43</v>
      </c>
      <c r="D29" s="4">
        <v>86</v>
      </c>
      <c r="E29" s="4">
        <v>1</v>
      </c>
      <c r="F29" s="4">
        <v>85</v>
      </c>
    </row>
    <row r="30" spans="3:7" ht="15.75" thickBot="1">
      <c r="C30" s="5" t="s">
        <v>44</v>
      </c>
      <c r="D30" s="4">
        <v>34</v>
      </c>
      <c r="E30" s="4">
        <v>0</v>
      </c>
      <c r="F30" s="4">
        <v>34</v>
      </c>
    </row>
    <row r="31" spans="3:7" ht="15.75" thickBot="1">
      <c r="C31" s="5" t="s">
        <v>45</v>
      </c>
      <c r="D31" s="4">
        <v>53</v>
      </c>
      <c r="E31" s="4">
        <v>0</v>
      </c>
      <c r="F31" s="4">
        <v>53</v>
      </c>
    </row>
    <row r="32" spans="3:7" ht="15.75" thickBot="1">
      <c r="C32" s="5" t="s">
        <v>46</v>
      </c>
      <c r="D32" s="4">
        <v>673</v>
      </c>
      <c r="E32" s="4">
        <v>51</v>
      </c>
      <c r="F32" s="4">
        <v>622</v>
      </c>
    </row>
    <row r="33" spans="3:6" ht="15.75" thickBot="1">
      <c r="C33" s="5" t="s">
        <v>13</v>
      </c>
      <c r="D33" s="4">
        <v>92</v>
      </c>
      <c r="E33" s="4">
        <v>7</v>
      </c>
      <c r="F33" s="4">
        <v>85</v>
      </c>
    </row>
    <row r="34" spans="3:6" ht="15.75" thickBot="1">
      <c r="C34" s="5" t="s">
        <v>47</v>
      </c>
      <c r="D34" s="4">
        <v>286</v>
      </c>
      <c r="E34" s="4">
        <v>24</v>
      </c>
      <c r="F34" s="4">
        <v>262</v>
      </c>
    </row>
    <row r="35" spans="3:6" ht="15.75" thickBot="1">
      <c r="C35" s="5" t="s">
        <v>48</v>
      </c>
      <c r="D35" s="4">
        <v>93</v>
      </c>
      <c r="E35" s="4">
        <v>26</v>
      </c>
      <c r="F35" s="4">
        <v>67</v>
      </c>
    </row>
    <row r="36" spans="3:6" ht="15.75" thickBot="1">
      <c r="C36" s="5" t="s">
        <v>49</v>
      </c>
      <c r="D36" s="4">
        <v>251</v>
      </c>
      <c r="E36" s="4">
        <v>14</v>
      </c>
      <c r="F36" s="4">
        <v>237</v>
      </c>
    </row>
    <row r="37" spans="3:6" ht="15.75" thickBot="1">
      <c r="C37" s="5" t="s">
        <v>50</v>
      </c>
      <c r="D37" s="4">
        <v>132</v>
      </c>
      <c r="E37" s="4">
        <v>9</v>
      </c>
      <c r="F37" s="4">
        <v>123</v>
      </c>
    </row>
    <row r="38" spans="3:6" ht="15.75" thickBot="1">
      <c r="C38" s="5" t="s">
        <v>51</v>
      </c>
      <c r="D38" s="4">
        <v>18</v>
      </c>
      <c r="E38" s="4">
        <v>3</v>
      </c>
      <c r="F38" s="4">
        <v>15</v>
      </c>
    </row>
    <row r="39" spans="3:6" ht="23.25" customHeight="1" thickBot="1">
      <c r="C39" s="3" t="s">
        <v>52</v>
      </c>
      <c r="D39" s="4">
        <v>62</v>
      </c>
      <c r="E39" s="4">
        <v>1</v>
      </c>
      <c r="F39" s="4">
        <v>61</v>
      </c>
    </row>
    <row r="40" spans="3:6" ht="15.75" thickBot="1">
      <c r="C40" s="5" t="s">
        <v>53</v>
      </c>
      <c r="D40" s="4">
        <v>303</v>
      </c>
      <c r="E40" s="4">
        <v>24</v>
      </c>
      <c r="F40" s="4">
        <v>279</v>
      </c>
    </row>
    <row r="41" spans="3:6" ht="15.75" thickBot="1">
      <c r="C41" s="5" t="s">
        <v>54</v>
      </c>
      <c r="D41" s="4">
        <v>288</v>
      </c>
      <c r="E41" s="4">
        <v>33</v>
      </c>
      <c r="F41" s="4">
        <v>255</v>
      </c>
    </row>
    <row r="42" spans="3:6" ht="15.75" thickBot="1">
      <c r="C42" s="5" t="s">
        <v>55</v>
      </c>
      <c r="D42" s="4">
        <v>41</v>
      </c>
      <c r="E42" s="4">
        <v>1</v>
      </c>
      <c r="F42" s="4">
        <v>40</v>
      </c>
    </row>
    <row r="43" spans="3:6" ht="15.75" thickBot="1">
      <c r="C43" s="5" t="s">
        <v>56</v>
      </c>
      <c r="D43" s="4">
        <v>197</v>
      </c>
      <c r="E43" s="4">
        <v>20</v>
      </c>
      <c r="F43" s="4">
        <v>177</v>
      </c>
    </row>
    <row r="44" spans="3:6" ht="15.75" thickBot="1">
      <c r="C44" s="5" t="s">
        <v>57</v>
      </c>
      <c r="D44" s="4">
        <v>46</v>
      </c>
      <c r="E44" s="4">
        <v>1</v>
      </c>
      <c r="F44" s="4">
        <v>45</v>
      </c>
    </row>
    <row r="45" spans="3:6" ht="15.75" thickBot="1">
      <c r="C45" s="5" t="s">
        <v>58</v>
      </c>
      <c r="D45" s="4">
        <v>227</v>
      </c>
      <c r="E45" s="4">
        <v>18</v>
      </c>
      <c r="F45" s="4">
        <v>209</v>
      </c>
    </row>
    <row r="46" spans="3:6" ht="15.75" thickBot="1">
      <c r="C46" s="5" t="s">
        <v>59</v>
      </c>
      <c r="D46" s="4">
        <v>60</v>
      </c>
      <c r="E46" s="4">
        <v>1</v>
      </c>
      <c r="F46" s="4">
        <v>59</v>
      </c>
    </row>
    <row r="47" spans="3:6" ht="15.75" thickBot="1">
      <c r="C47" s="5" t="s">
        <v>60</v>
      </c>
      <c r="D47" s="4">
        <v>176</v>
      </c>
      <c r="E47" s="4">
        <v>62</v>
      </c>
      <c r="F47" s="4">
        <v>114</v>
      </c>
    </row>
    <row r="48" spans="3:6" ht="15.75" thickBot="1">
      <c r="C48" s="5" t="s">
        <v>61</v>
      </c>
      <c r="D48" s="4">
        <v>16</v>
      </c>
      <c r="E48" s="4">
        <v>2</v>
      </c>
      <c r="F48" s="4">
        <v>14</v>
      </c>
    </row>
    <row r="49" spans="3:6" ht="15.75" thickBot="1">
      <c r="C49" s="5" t="s">
        <v>62</v>
      </c>
      <c r="D49" s="27">
        <v>1185</v>
      </c>
      <c r="E49" s="4">
        <v>46</v>
      </c>
      <c r="F49" s="27">
        <v>1139</v>
      </c>
    </row>
    <row r="50" spans="3:6" ht="15.75" thickBot="1">
      <c r="C50" s="5" t="s">
        <v>63</v>
      </c>
      <c r="D50" s="4">
        <v>443</v>
      </c>
      <c r="E50" s="4">
        <v>71</v>
      </c>
      <c r="F50" s="4">
        <v>372</v>
      </c>
    </row>
    <row r="51" spans="3:6" ht="15.75" thickBot="1">
      <c r="C51" s="5" t="s">
        <v>64</v>
      </c>
      <c r="D51" s="27">
        <v>554</v>
      </c>
      <c r="E51" s="4">
        <v>54</v>
      </c>
      <c r="F51" s="4">
        <v>500</v>
      </c>
    </row>
    <row r="52" spans="3:6" ht="15.75" thickBot="1">
      <c r="C52" s="5" t="s">
        <v>65</v>
      </c>
      <c r="D52" s="4">
        <v>55</v>
      </c>
      <c r="E52" s="4">
        <v>1</v>
      </c>
      <c r="F52" s="4">
        <v>54</v>
      </c>
    </row>
    <row r="53" spans="3:6" ht="15.75" thickBot="1">
      <c r="C53" s="5" t="s">
        <v>66</v>
      </c>
      <c r="D53" s="4">
        <v>14</v>
      </c>
      <c r="E53" s="4">
        <v>0</v>
      </c>
      <c r="F53" s="4">
        <v>14</v>
      </c>
    </row>
    <row r="54" spans="3:6" ht="15.75" thickBot="1">
      <c r="C54" s="5" t="s">
        <v>67</v>
      </c>
      <c r="D54" s="4">
        <v>19</v>
      </c>
      <c r="E54" s="4">
        <v>0</v>
      </c>
      <c r="F54" s="4">
        <v>19</v>
      </c>
    </row>
    <row r="55" spans="3:6" ht="15.75" thickBot="1">
      <c r="C55" s="5" t="s">
        <v>68</v>
      </c>
      <c r="D55" s="4">
        <v>297</v>
      </c>
      <c r="E55" s="4">
        <v>18</v>
      </c>
      <c r="F55" s="4">
        <v>279</v>
      </c>
    </row>
    <row r="56" spans="3:6" ht="15.75" thickBot="1">
      <c r="C56" s="5" t="s">
        <v>69</v>
      </c>
      <c r="D56" s="4">
        <v>127</v>
      </c>
      <c r="E56" s="4">
        <v>9</v>
      </c>
      <c r="F56" s="4">
        <v>118</v>
      </c>
    </row>
    <row r="57" spans="3:6" ht="15.75" thickBot="1">
      <c r="C57" s="5" t="s">
        <v>26</v>
      </c>
      <c r="D57" s="4">
        <v>100</v>
      </c>
      <c r="E57" s="4">
        <v>3</v>
      </c>
      <c r="F57" s="4">
        <v>97</v>
      </c>
    </row>
    <row r="58" spans="3:6" ht="15.75" thickBot="1">
      <c r="C58" s="3" t="s">
        <v>70</v>
      </c>
      <c r="D58" s="4">
        <v>23</v>
      </c>
      <c r="E58" s="4">
        <v>0</v>
      </c>
      <c r="F58" s="4">
        <v>23</v>
      </c>
    </row>
    <row r="59" spans="3:6" ht="15.75" thickBot="1">
      <c r="C59" s="5" t="s">
        <v>71</v>
      </c>
      <c r="D59" s="4">
        <v>193</v>
      </c>
      <c r="E59" s="4">
        <v>13</v>
      </c>
      <c r="F59" s="4">
        <v>180</v>
      </c>
    </row>
    <row r="60" spans="3:6" ht="15.75" thickBot="1">
      <c r="C60" s="5" t="s">
        <v>72</v>
      </c>
      <c r="D60" s="4">
        <v>15</v>
      </c>
      <c r="E60" s="4">
        <v>0</v>
      </c>
      <c r="F60" s="4">
        <v>15</v>
      </c>
    </row>
    <row r="61" spans="3:6" ht="15.75" thickBot="1">
      <c r="C61" s="5" t="s">
        <v>73</v>
      </c>
      <c r="D61" s="4">
        <v>869</v>
      </c>
      <c r="E61" s="4">
        <v>191</v>
      </c>
      <c r="F61" s="4">
        <v>678</v>
      </c>
    </row>
    <row r="62" spans="3:6" ht="15.75" thickBot="1">
      <c r="C62" s="5" t="s">
        <v>74</v>
      </c>
      <c r="D62" s="4">
        <v>6</v>
      </c>
      <c r="E62" s="4">
        <v>0</v>
      </c>
      <c r="F62" s="4">
        <v>6</v>
      </c>
    </row>
    <row r="63" spans="3:6" ht="15.75" thickBot="1">
      <c r="C63" s="5" t="s">
        <v>75</v>
      </c>
      <c r="D63" s="4">
        <v>605</v>
      </c>
      <c r="E63" s="4">
        <v>22</v>
      </c>
      <c r="F63" s="4">
        <v>583</v>
      </c>
    </row>
    <row r="64" spans="3:6" ht="15.75" thickBot="1">
      <c r="C64" s="5" t="s">
        <v>76</v>
      </c>
      <c r="D64" s="4">
        <v>17</v>
      </c>
      <c r="E64" s="4">
        <v>3</v>
      </c>
      <c r="F64" s="4">
        <v>14</v>
      </c>
    </row>
    <row r="65" spans="3:6" ht="15.75" thickBot="1">
      <c r="C65" s="5" t="s">
        <v>77</v>
      </c>
      <c r="D65" s="4">
        <v>274</v>
      </c>
      <c r="E65" s="4">
        <v>26</v>
      </c>
      <c r="F65" s="4">
        <v>248</v>
      </c>
    </row>
    <row r="66" spans="3:6" ht="15.75" thickBot="1">
      <c r="C66" s="5" t="s">
        <v>78</v>
      </c>
      <c r="D66" s="27">
        <v>1155</v>
      </c>
      <c r="E66" s="4">
        <v>43</v>
      </c>
      <c r="F66" s="27">
        <v>1112</v>
      </c>
    </row>
    <row r="67" spans="3:6" ht="15.75" thickBot="1">
      <c r="C67" s="5" t="s">
        <v>79</v>
      </c>
      <c r="D67" s="4">
        <v>71</v>
      </c>
      <c r="E67" s="4">
        <v>1</v>
      </c>
      <c r="F67" s="4">
        <v>70</v>
      </c>
    </row>
    <row r="68" spans="3:6" ht="15.75" thickBot="1">
      <c r="C68" s="5" t="s">
        <v>80</v>
      </c>
      <c r="D68" s="4">
        <v>21</v>
      </c>
      <c r="E68" s="4">
        <v>0</v>
      </c>
      <c r="F68" s="4">
        <v>21</v>
      </c>
    </row>
    <row r="69" spans="3:6" ht="15.75" thickBot="1">
      <c r="C69" s="5" t="s">
        <v>81</v>
      </c>
      <c r="D69" s="4">
        <v>140</v>
      </c>
      <c r="E69" s="4">
        <v>6</v>
      </c>
      <c r="F69" s="4">
        <v>134</v>
      </c>
    </row>
    <row r="70" spans="3:6" ht="15.75" thickBot="1">
      <c r="C70" s="5" t="s">
        <v>17</v>
      </c>
      <c r="D70" s="4">
        <v>7</v>
      </c>
      <c r="E70" s="4">
        <v>0</v>
      </c>
      <c r="F70" s="4">
        <v>7</v>
      </c>
    </row>
    <row r="71" spans="3:6" ht="15.75" thickBot="1">
      <c r="C71" s="5" t="s">
        <v>22</v>
      </c>
      <c r="D71" s="4">
        <v>3</v>
      </c>
      <c r="E71" s="4">
        <v>0</v>
      </c>
      <c r="F71" s="4">
        <v>3</v>
      </c>
    </row>
    <row r="72" spans="3:6" ht="25.35" customHeight="1" thickBot="1">
      <c r="C72" s="6" t="s">
        <v>7</v>
      </c>
      <c r="D72" s="28">
        <f>SUM(D20:D71)</f>
        <v>13151</v>
      </c>
      <c r="E72" s="28">
        <f t="shared" ref="E72:F72" si="0">SUM(E20:E71)</f>
        <v>1206</v>
      </c>
      <c r="F72" s="28">
        <f t="shared" si="0"/>
        <v>11945</v>
      </c>
    </row>
    <row r="75" spans="3:6">
      <c r="C75" s="2" t="s">
        <v>27</v>
      </c>
    </row>
    <row r="76" spans="3:6">
      <c r="C76" s="2"/>
    </row>
    <row r="77" spans="3:6">
      <c r="C77" s="2" t="s">
        <v>28</v>
      </c>
    </row>
    <row r="78" spans="3:6">
      <c r="C78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I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/>
    <row r="14" spans="2:9" ht="32.25" customHeight="1" thickBot="1">
      <c r="B14" s="41" t="s">
        <v>30</v>
      </c>
      <c r="C14" s="41"/>
      <c r="D14" s="41"/>
      <c r="E14" s="41"/>
      <c r="F14" s="41"/>
      <c r="G14" s="41"/>
      <c r="H14" s="41"/>
      <c r="I14" s="41"/>
    </row>
    <row r="15" spans="2:9">
      <c r="D15" s="7"/>
      <c r="E15" s="7"/>
    </row>
    <row r="16" spans="2:9">
      <c r="B16" s="8" t="s">
        <v>97</v>
      </c>
    </row>
    <row r="17" spans="3:6" ht="15.75" thickBot="1">
      <c r="E17" s="10"/>
    </row>
    <row r="18" spans="3:6" ht="42.75" customHeight="1">
      <c r="C18" s="42">
        <v>2023</v>
      </c>
      <c r="D18" s="46" t="s">
        <v>7</v>
      </c>
      <c r="E18" s="44" t="s">
        <v>85</v>
      </c>
      <c r="F18" s="46" t="s">
        <v>86</v>
      </c>
    </row>
    <row r="19" spans="3:6" ht="29.25" customHeight="1" thickBot="1">
      <c r="C19" s="43"/>
      <c r="D19" s="43"/>
      <c r="E19" s="43"/>
      <c r="F19" s="43"/>
    </row>
    <row r="20" spans="3:6" ht="15.75" thickBot="1">
      <c r="C20" s="3" t="s">
        <v>8</v>
      </c>
      <c r="D20" s="27">
        <v>3439</v>
      </c>
      <c r="E20" s="27">
        <v>2863</v>
      </c>
      <c r="F20" s="27">
        <v>576</v>
      </c>
    </row>
    <row r="21" spans="3:6" ht="15.75" thickBot="1">
      <c r="C21" s="5" t="s">
        <v>9</v>
      </c>
      <c r="D21" s="27">
        <v>203</v>
      </c>
      <c r="E21" s="27">
        <v>173</v>
      </c>
      <c r="F21" s="27">
        <v>30</v>
      </c>
    </row>
    <row r="22" spans="3:6" ht="15.75" thickBot="1">
      <c r="C22" s="5" t="s">
        <v>10</v>
      </c>
      <c r="D22" s="27">
        <v>173</v>
      </c>
      <c r="E22" s="27">
        <v>159</v>
      </c>
      <c r="F22" s="27">
        <v>14</v>
      </c>
    </row>
    <row r="23" spans="3:6" ht="15.75" thickBot="1">
      <c r="C23" s="5" t="s">
        <v>11</v>
      </c>
      <c r="D23" s="27">
        <v>169</v>
      </c>
      <c r="E23" s="27">
        <v>125</v>
      </c>
      <c r="F23" s="27">
        <v>44</v>
      </c>
    </row>
    <row r="24" spans="3:6" ht="15.75" thickBot="1">
      <c r="C24" s="5" t="s">
        <v>12</v>
      </c>
      <c r="D24" s="27">
        <v>490</v>
      </c>
      <c r="E24" s="27">
        <v>426</v>
      </c>
      <c r="F24" s="27">
        <v>64</v>
      </c>
    </row>
    <row r="25" spans="3:6" ht="15.75" thickBot="1">
      <c r="C25" s="5" t="s">
        <v>13</v>
      </c>
      <c r="D25" s="27">
        <v>92</v>
      </c>
      <c r="E25" s="27">
        <v>86</v>
      </c>
      <c r="F25" s="27">
        <v>6</v>
      </c>
    </row>
    <row r="26" spans="3:6" ht="15.75" thickBot="1">
      <c r="C26" s="5" t="s">
        <v>14</v>
      </c>
      <c r="D26" s="27">
        <v>523</v>
      </c>
      <c r="E26" s="27">
        <v>460</v>
      </c>
      <c r="F26" s="27">
        <v>63</v>
      </c>
    </row>
    <row r="27" spans="3:6" ht="15.75" thickBot="1">
      <c r="C27" s="5" t="s">
        <v>15</v>
      </c>
      <c r="D27" s="27">
        <v>303</v>
      </c>
      <c r="E27" s="27">
        <v>217</v>
      </c>
      <c r="F27" s="27">
        <v>86</v>
      </c>
    </row>
    <row r="28" spans="3:6" ht="15.75" thickBot="1">
      <c r="C28" s="5" t="s">
        <v>16</v>
      </c>
      <c r="D28" s="27">
        <v>2740</v>
      </c>
      <c r="E28" s="27">
        <v>2320</v>
      </c>
      <c r="F28" s="27">
        <v>420</v>
      </c>
    </row>
    <row r="29" spans="3:6" ht="15.75" thickBot="1">
      <c r="C29" s="5" t="s">
        <v>18</v>
      </c>
      <c r="D29" s="27">
        <v>2497</v>
      </c>
      <c r="E29" s="27">
        <v>2239</v>
      </c>
      <c r="F29" s="27">
        <v>258</v>
      </c>
    </row>
    <row r="30" spans="3:6" ht="15.75" thickBot="1">
      <c r="C30" s="5" t="s">
        <v>19</v>
      </c>
      <c r="D30" s="27">
        <v>153</v>
      </c>
      <c r="E30" s="27">
        <v>146</v>
      </c>
      <c r="F30" s="27">
        <v>7</v>
      </c>
    </row>
    <row r="31" spans="3:6" ht="15.75" thickBot="1">
      <c r="C31" s="5" t="s">
        <v>20</v>
      </c>
      <c r="D31" s="27">
        <v>289</v>
      </c>
      <c r="E31" s="27">
        <v>263</v>
      </c>
      <c r="F31" s="27">
        <v>26</v>
      </c>
    </row>
    <row r="32" spans="3:6" ht="15.75" thickBot="1">
      <c r="C32" s="5" t="s">
        <v>21</v>
      </c>
      <c r="D32" s="27">
        <v>1185</v>
      </c>
      <c r="E32" s="27">
        <v>1087</v>
      </c>
      <c r="F32" s="27">
        <v>98</v>
      </c>
    </row>
    <row r="33" spans="3:6" ht="15.75" thickBot="1">
      <c r="C33" s="5" t="s">
        <v>23</v>
      </c>
      <c r="D33" s="27">
        <v>554</v>
      </c>
      <c r="E33" s="27">
        <v>502</v>
      </c>
      <c r="F33" s="27">
        <v>52</v>
      </c>
    </row>
    <row r="34" spans="3:6" ht="15.75" customHeight="1" thickBot="1">
      <c r="C34" s="5" t="s">
        <v>24</v>
      </c>
      <c r="D34" s="27">
        <v>55</v>
      </c>
      <c r="E34" s="27">
        <v>55</v>
      </c>
      <c r="F34" s="27">
        <v>0</v>
      </c>
    </row>
    <row r="35" spans="3:6" ht="15.75" thickBot="1">
      <c r="C35" s="5" t="s">
        <v>25</v>
      </c>
      <c r="D35" s="27">
        <v>176</v>
      </c>
      <c r="E35" s="27">
        <v>154</v>
      </c>
      <c r="F35" s="27">
        <v>22</v>
      </c>
    </row>
    <row r="36" spans="3:6" ht="15.75" thickBot="1">
      <c r="C36" s="5" t="s">
        <v>26</v>
      </c>
      <c r="D36" s="27">
        <v>100</v>
      </c>
      <c r="E36" s="27">
        <v>84</v>
      </c>
      <c r="F36" s="27">
        <v>16</v>
      </c>
    </row>
    <row r="37" spans="3:6" ht="15.75" thickBot="1">
      <c r="C37" s="5" t="s">
        <v>17</v>
      </c>
      <c r="D37" s="27">
        <v>7</v>
      </c>
      <c r="E37" s="27">
        <v>7</v>
      </c>
      <c r="F37" s="27">
        <v>0</v>
      </c>
    </row>
    <row r="38" spans="3:6" ht="15.75" thickBot="1">
      <c r="C38" s="5" t="s">
        <v>22</v>
      </c>
      <c r="D38" s="27">
        <v>3</v>
      </c>
      <c r="E38" s="27">
        <v>3</v>
      </c>
      <c r="F38" s="27">
        <v>0</v>
      </c>
    </row>
    <row r="39" spans="3:6" ht="23.25" customHeight="1" thickBot="1">
      <c r="C39" s="6" t="s">
        <v>7</v>
      </c>
      <c r="D39" s="28">
        <f>SUM(D20:D38)</f>
        <v>13151</v>
      </c>
      <c r="E39" s="28">
        <f t="shared" ref="E39:F39" si="0">SUM(E20:E38)</f>
        <v>11369</v>
      </c>
      <c r="F39" s="28">
        <f t="shared" si="0"/>
        <v>1782</v>
      </c>
    </row>
    <row r="42" spans="3:6">
      <c r="C42" s="2" t="s">
        <v>27</v>
      </c>
    </row>
    <row r="43" spans="3:6">
      <c r="C43" s="2"/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3:G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7" ht="15.75" thickBot="1">
      <c r="B13" s="9"/>
      <c r="C13" s="9"/>
      <c r="D13" s="9"/>
      <c r="E13" s="9"/>
      <c r="F13" s="9"/>
      <c r="G13" s="9"/>
    </row>
    <row r="14" spans="2:7" ht="32.25" customHeight="1" thickBot="1">
      <c r="B14" s="41" t="s">
        <v>31</v>
      </c>
      <c r="C14" s="41"/>
      <c r="D14" s="41"/>
      <c r="E14" s="41"/>
      <c r="F14" s="41"/>
      <c r="G14" s="41"/>
    </row>
    <row r="15" spans="2:7" ht="14.25" customHeight="1"/>
    <row r="16" spans="2:7" ht="14.25" customHeight="1">
      <c r="B16" s="8" t="s">
        <v>98</v>
      </c>
    </row>
    <row r="18" spans="2:6" ht="42.75" customHeight="1">
      <c r="B18" s="47"/>
      <c r="C18" s="42">
        <v>2023</v>
      </c>
      <c r="D18" s="42" t="s">
        <v>7</v>
      </c>
      <c r="E18" s="42" t="s">
        <v>85</v>
      </c>
      <c r="F18" s="42" t="s">
        <v>86</v>
      </c>
    </row>
    <row r="19" spans="2:6" ht="29.25" customHeight="1" thickBot="1">
      <c r="B19" s="47"/>
      <c r="C19" s="43"/>
      <c r="D19" s="43"/>
      <c r="E19" s="43"/>
      <c r="F19" s="43"/>
    </row>
    <row r="20" spans="2:6" ht="15.75" thickBot="1">
      <c r="C20" s="3" t="s">
        <v>35</v>
      </c>
      <c r="D20" s="27">
        <v>97</v>
      </c>
      <c r="E20" s="27">
        <v>88</v>
      </c>
      <c r="F20" s="27">
        <v>9</v>
      </c>
    </row>
    <row r="21" spans="2:6" ht="15.75" thickBot="1">
      <c r="C21" s="5" t="s">
        <v>36</v>
      </c>
      <c r="D21" s="27">
        <v>1056</v>
      </c>
      <c r="E21" s="27">
        <v>919</v>
      </c>
      <c r="F21" s="27">
        <v>137</v>
      </c>
    </row>
    <row r="22" spans="2:6" ht="15.75" thickBot="1">
      <c r="C22" s="5" t="s">
        <v>37</v>
      </c>
      <c r="D22" s="27">
        <v>491</v>
      </c>
      <c r="E22" s="27">
        <v>372</v>
      </c>
      <c r="F22" s="27">
        <v>119</v>
      </c>
    </row>
    <row r="23" spans="2:6" ht="15.75" thickBot="1">
      <c r="C23" s="5" t="s">
        <v>38</v>
      </c>
      <c r="D23" s="27">
        <v>28</v>
      </c>
      <c r="E23" s="27">
        <v>25</v>
      </c>
      <c r="F23" s="27">
        <v>3</v>
      </c>
    </row>
    <row r="24" spans="2:6" ht="15.75" thickBot="1">
      <c r="C24" s="5" t="s">
        <v>39</v>
      </c>
      <c r="D24" s="27">
        <v>173</v>
      </c>
      <c r="E24" s="27">
        <v>159</v>
      </c>
      <c r="F24" s="27">
        <v>14</v>
      </c>
    </row>
    <row r="25" spans="2:6" ht="15.75" thickBot="1">
      <c r="C25" s="5" t="s">
        <v>40</v>
      </c>
      <c r="D25" s="27">
        <v>54</v>
      </c>
      <c r="E25" s="27">
        <v>18</v>
      </c>
      <c r="F25" s="27">
        <v>36</v>
      </c>
    </row>
    <row r="26" spans="2:6" ht="15.75" thickBot="1">
      <c r="C26" s="5" t="s">
        <v>41</v>
      </c>
      <c r="D26" s="27">
        <v>100</v>
      </c>
      <c r="E26" s="27">
        <v>97</v>
      </c>
      <c r="F26" s="27">
        <v>3</v>
      </c>
    </row>
    <row r="27" spans="2:6" ht="15.75" thickBot="1">
      <c r="C27" s="5" t="s">
        <v>11</v>
      </c>
      <c r="D27" s="27">
        <v>169</v>
      </c>
      <c r="E27" s="27">
        <v>125</v>
      </c>
      <c r="F27" s="27">
        <v>44</v>
      </c>
    </row>
    <row r="28" spans="2:6" ht="15.75" thickBot="1">
      <c r="C28" s="5" t="s">
        <v>42</v>
      </c>
      <c r="D28" s="27">
        <v>1656</v>
      </c>
      <c r="E28" s="27">
        <v>1488</v>
      </c>
      <c r="F28" s="27">
        <v>168</v>
      </c>
    </row>
    <row r="29" spans="2:6" ht="15.75" thickBot="1">
      <c r="C29" s="5" t="s">
        <v>43</v>
      </c>
      <c r="D29" s="27">
        <v>86</v>
      </c>
      <c r="E29" s="27">
        <v>85</v>
      </c>
      <c r="F29" s="27">
        <v>1</v>
      </c>
    </row>
    <row r="30" spans="2:6" ht="15.75" thickBot="1">
      <c r="C30" s="5" t="s">
        <v>44</v>
      </c>
      <c r="D30" s="27">
        <v>34</v>
      </c>
      <c r="E30" s="27">
        <v>31</v>
      </c>
      <c r="F30" s="27">
        <v>3</v>
      </c>
    </row>
    <row r="31" spans="2:6" ht="15.75" thickBot="1">
      <c r="C31" s="5" t="s">
        <v>45</v>
      </c>
      <c r="D31" s="27">
        <v>53</v>
      </c>
      <c r="E31" s="27">
        <v>49</v>
      </c>
      <c r="F31" s="27">
        <v>4</v>
      </c>
    </row>
    <row r="32" spans="2:6" ht="15.75" thickBot="1">
      <c r="C32" s="5" t="s">
        <v>46</v>
      </c>
      <c r="D32" s="27">
        <v>673</v>
      </c>
      <c r="E32" s="27">
        <v>459</v>
      </c>
      <c r="F32" s="27">
        <v>214</v>
      </c>
    </row>
    <row r="33" spans="3:6" ht="15.75" thickBot="1">
      <c r="C33" s="5" t="s">
        <v>13</v>
      </c>
      <c r="D33" s="27">
        <v>92</v>
      </c>
      <c r="E33" s="27">
        <v>86</v>
      </c>
      <c r="F33" s="27">
        <v>6</v>
      </c>
    </row>
    <row r="34" spans="3:6" ht="15.75" thickBot="1">
      <c r="C34" s="5" t="s">
        <v>47</v>
      </c>
      <c r="D34" s="27">
        <v>286</v>
      </c>
      <c r="E34" s="27">
        <v>263</v>
      </c>
      <c r="F34" s="27">
        <v>23</v>
      </c>
    </row>
    <row r="35" spans="3:6" ht="15.75" thickBot="1">
      <c r="C35" s="5" t="s">
        <v>48</v>
      </c>
      <c r="D35" s="27">
        <v>93</v>
      </c>
      <c r="E35" s="27">
        <v>76</v>
      </c>
      <c r="F35" s="27">
        <v>17</v>
      </c>
    </row>
    <row r="36" spans="3:6" ht="15.75" thickBot="1">
      <c r="C36" s="5" t="s">
        <v>49</v>
      </c>
      <c r="D36" s="27">
        <v>251</v>
      </c>
      <c r="E36" s="27">
        <v>236</v>
      </c>
      <c r="F36" s="27">
        <v>15</v>
      </c>
    </row>
    <row r="37" spans="3:6" ht="15.75" thickBot="1">
      <c r="C37" s="5" t="s">
        <v>50</v>
      </c>
      <c r="D37" s="27">
        <v>132</v>
      </c>
      <c r="E37" s="27">
        <v>119</v>
      </c>
      <c r="F37" s="27">
        <v>13</v>
      </c>
    </row>
    <row r="38" spans="3:6" ht="15.75" thickBot="1">
      <c r="C38" s="5" t="s">
        <v>51</v>
      </c>
      <c r="D38" s="27">
        <v>18</v>
      </c>
      <c r="E38" s="27">
        <v>18</v>
      </c>
      <c r="F38" s="27">
        <v>0</v>
      </c>
    </row>
    <row r="39" spans="3:6" ht="23.25" customHeight="1" thickBot="1">
      <c r="C39" s="3" t="s">
        <v>52</v>
      </c>
      <c r="D39" s="27">
        <v>62</v>
      </c>
      <c r="E39" s="27">
        <v>44</v>
      </c>
      <c r="F39" s="27">
        <v>18</v>
      </c>
    </row>
    <row r="40" spans="3:6" ht="15.75" thickBot="1">
      <c r="C40" s="5" t="s">
        <v>53</v>
      </c>
      <c r="D40" s="27">
        <v>303</v>
      </c>
      <c r="E40" s="27">
        <v>266</v>
      </c>
      <c r="F40" s="27">
        <v>37</v>
      </c>
    </row>
    <row r="41" spans="3:6" ht="15.75" thickBot="1">
      <c r="C41" s="5" t="s">
        <v>54</v>
      </c>
      <c r="D41" s="27">
        <v>288</v>
      </c>
      <c r="E41" s="27">
        <v>255</v>
      </c>
      <c r="F41" s="27">
        <v>33</v>
      </c>
    </row>
    <row r="42" spans="3:6" ht="15.75" thickBot="1">
      <c r="C42" s="5" t="s">
        <v>55</v>
      </c>
      <c r="D42" s="27">
        <v>41</v>
      </c>
      <c r="E42" s="27">
        <v>36</v>
      </c>
      <c r="F42" s="27">
        <v>5</v>
      </c>
    </row>
    <row r="43" spans="3:6" ht="15.75" thickBot="1">
      <c r="C43" s="5" t="s">
        <v>56</v>
      </c>
      <c r="D43" s="27">
        <v>197</v>
      </c>
      <c r="E43" s="27">
        <v>118</v>
      </c>
      <c r="F43" s="27">
        <v>79</v>
      </c>
    </row>
    <row r="44" spans="3:6" ht="15.75" thickBot="1">
      <c r="C44" s="5" t="s">
        <v>57</v>
      </c>
      <c r="D44" s="27">
        <v>46</v>
      </c>
      <c r="E44" s="27">
        <v>35</v>
      </c>
      <c r="F44" s="27">
        <v>11</v>
      </c>
    </row>
    <row r="45" spans="3:6" ht="15.75" thickBot="1">
      <c r="C45" s="5" t="s">
        <v>58</v>
      </c>
      <c r="D45" s="27">
        <v>227</v>
      </c>
      <c r="E45" s="27">
        <v>212</v>
      </c>
      <c r="F45" s="27">
        <v>15</v>
      </c>
    </row>
    <row r="46" spans="3:6" ht="15.75" thickBot="1">
      <c r="C46" s="5" t="s">
        <v>59</v>
      </c>
      <c r="D46" s="27">
        <v>60</v>
      </c>
      <c r="E46" s="27">
        <v>52</v>
      </c>
      <c r="F46" s="27">
        <v>8</v>
      </c>
    </row>
    <row r="47" spans="3:6" ht="15.75" thickBot="1">
      <c r="C47" s="5" t="s">
        <v>60</v>
      </c>
      <c r="D47" s="27">
        <v>176</v>
      </c>
      <c r="E47" s="27">
        <v>97</v>
      </c>
      <c r="F47" s="27">
        <v>79</v>
      </c>
    </row>
    <row r="48" spans="3:6" ht="15.75" thickBot="1">
      <c r="C48" s="5" t="s">
        <v>61</v>
      </c>
      <c r="D48" s="27">
        <v>16</v>
      </c>
      <c r="E48" s="27">
        <v>16</v>
      </c>
      <c r="F48" s="27">
        <v>0</v>
      </c>
    </row>
    <row r="49" spans="3:6" ht="15.75" thickBot="1">
      <c r="C49" s="5" t="s">
        <v>62</v>
      </c>
      <c r="D49" s="27">
        <v>1185</v>
      </c>
      <c r="E49" s="27">
        <v>1087</v>
      </c>
      <c r="F49" s="27">
        <v>98</v>
      </c>
    </row>
    <row r="50" spans="3:6" ht="15.75" thickBot="1">
      <c r="C50" s="5" t="s">
        <v>63</v>
      </c>
      <c r="D50" s="27">
        <v>443</v>
      </c>
      <c r="E50" s="27">
        <v>400</v>
      </c>
      <c r="F50" s="27">
        <v>43</v>
      </c>
    </row>
    <row r="51" spans="3:6" ht="15.75" thickBot="1">
      <c r="C51" s="5" t="s">
        <v>64</v>
      </c>
      <c r="D51" s="27">
        <v>554</v>
      </c>
      <c r="E51" s="27">
        <v>502</v>
      </c>
      <c r="F51" s="27">
        <v>52</v>
      </c>
    </row>
    <row r="52" spans="3:6" ht="15.75" thickBot="1">
      <c r="C52" s="5" t="s">
        <v>65</v>
      </c>
      <c r="D52" s="27">
        <v>55</v>
      </c>
      <c r="E52" s="27">
        <v>55</v>
      </c>
      <c r="F52" s="27">
        <v>0</v>
      </c>
    </row>
    <row r="53" spans="3:6" ht="15.75" thickBot="1">
      <c r="C53" s="5" t="s">
        <v>66</v>
      </c>
      <c r="D53" s="27">
        <v>14</v>
      </c>
      <c r="E53" s="27">
        <v>14</v>
      </c>
      <c r="F53" s="27">
        <v>0</v>
      </c>
    </row>
    <row r="54" spans="3:6" ht="15.75" thickBot="1">
      <c r="C54" s="5" t="s">
        <v>67</v>
      </c>
      <c r="D54" s="27">
        <v>19</v>
      </c>
      <c r="E54" s="27">
        <v>19</v>
      </c>
      <c r="F54" s="27">
        <v>0</v>
      </c>
    </row>
    <row r="55" spans="3:6" ht="15.75" thickBot="1">
      <c r="C55" s="5" t="s">
        <v>68</v>
      </c>
      <c r="D55" s="27">
        <v>297</v>
      </c>
      <c r="E55" s="27">
        <v>268</v>
      </c>
      <c r="F55" s="27">
        <v>29</v>
      </c>
    </row>
    <row r="56" spans="3:6" ht="15.75" thickBot="1">
      <c r="C56" s="5" t="s">
        <v>69</v>
      </c>
      <c r="D56" s="27">
        <v>127</v>
      </c>
      <c r="E56" s="27">
        <v>114</v>
      </c>
      <c r="F56" s="27">
        <v>13</v>
      </c>
    </row>
    <row r="57" spans="3:6" ht="15.75" thickBot="1">
      <c r="C57" s="5" t="s">
        <v>26</v>
      </c>
      <c r="D57" s="27">
        <v>100</v>
      </c>
      <c r="E57" s="27">
        <v>84</v>
      </c>
      <c r="F57" s="27">
        <v>16</v>
      </c>
    </row>
    <row r="58" spans="3:6" ht="15.75" thickBot="1">
      <c r="C58" s="3" t="s">
        <v>70</v>
      </c>
      <c r="D58" s="27">
        <v>23</v>
      </c>
      <c r="E58" s="27">
        <v>20</v>
      </c>
      <c r="F58" s="27">
        <v>3</v>
      </c>
    </row>
    <row r="59" spans="3:6" ht="15.75" thickBot="1">
      <c r="C59" s="5" t="s">
        <v>71</v>
      </c>
      <c r="D59" s="27">
        <v>193</v>
      </c>
      <c r="E59" s="27">
        <v>158</v>
      </c>
      <c r="F59" s="27">
        <v>35</v>
      </c>
    </row>
    <row r="60" spans="3:6" ht="15.75" thickBot="1">
      <c r="C60" s="5" t="s">
        <v>72</v>
      </c>
      <c r="D60" s="27">
        <v>15</v>
      </c>
      <c r="E60" s="27">
        <v>14</v>
      </c>
      <c r="F60" s="27">
        <v>1</v>
      </c>
    </row>
    <row r="61" spans="3:6" ht="15.75" thickBot="1">
      <c r="C61" s="5" t="s">
        <v>73</v>
      </c>
      <c r="D61" s="27">
        <v>869</v>
      </c>
      <c r="E61" s="27">
        <v>811</v>
      </c>
      <c r="F61" s="27">
        <v>58</v>
      </c>
    </row>
    <row r="62" spans="3:6" ht="15.75" thickBot="1">
      <c r="C62" s="5" t="s">
        <v>74</v>
      </c>
      <c r="D62" s="27">
        <v>6</v>
      </c>
      <c r="E62" s="27">
        <v>4</v>
      </c>
      <c r="F62" s="27">
        <v>2</v>
      </c>
    </row>
    <row r="63" spans="3:6" ht="15.75" thickBot="1">
      <c r="C63" s="5" t="s">
        <v>75</v>
      </c>
      <c r="D63" s="27">
        <v>605</v>
      </c>
      <c r="E63" s="27">
        <v>469</v>
      </c>
      <c r="F63" s="27">
        <v>136</v>
      </c>
    </row>
    <row r="64" spans="3:6" ht="15.75" thickBot="1">
      <c r="C64" s="5" t="s">
        <v>76</v>
      </c>
      <c r="D64" s="27">
        <v>17</v>
      </c>
      <c r="E64" s="27">
        <v>17</v>
      </c>
      <c r="F64" s="27">
        <v>0</v>
      </c>
    </row>
    <row r="65" spans="3:6" ht="15.75" thickBot="1">
      <c r="C65" s="5" t="s">
        <v>77</v>
      </c>
      <c r="D65" s="27">
        <v>274</v>
      </c>
      <c r="E65" s="27">
        <v>242</v>
      </c>
      <c r="F65" s="27">
        <v>32</v>
      </c>
    </row>
    <row r="66" spans="3:6" ht="15.75" thickBot="1">
      <c r="C66" s="5" t="s">
        <v>78</v>
      </c>
      <c r="D66" s="27">
        <v>1155</v>
      </c>
      <c r="E66" s="27">
        <v>1057</v>
      </c>
      <c r="F66" s="27">
        <v>98</v>
      </c>
    </row>
    <row r="67" spans="3:6" ht="15.75" thickBot="1">
      <c r="C67" s="5" t="s">
        <v>79</v>
      </c>
      <c r="D67" s="27">
        <v>71</v>
      </c>
      <c r="E67" s="27">
        <v>38</v>
      </c>
      <c r="F67" s="27">
        <v>33</v>
      </c>
    </row>
    <row r="68" spans="3:6" ht="15.75" thickBot="1">
      <c r="C68" s="5" t="s">
        <v>80</v>
      </c>
      <c r="D68" s="27">
        <v>21</v>
      </c>
      <c r="E68" s="27">
        <v>21</v>
      </c>
      <c r="F68" s="27">
        <v>0</v>
      </c>
    </row>
    <row r="69" spans="3:6" ht="15.75" thickBot="1">
      <c r="C69" s="5" t="s">
        <v>81</v>
      </c>
      <c r="D69" s="27">
        <v>140</v>
      </c>
      <c r="E69" s="27">
        <v>121</v>
      </c>
      <c r="F69" s="27">
        <v>19</v>
      </c>
    </row>
    <row r="70" spans="3:6" ht="15.75" thickBot="1">
      <c r="C70" s="5" t="s">
        <v>17</v>
      </c>
      <c r="D70" s="27">
        <v>7</v>
      </c>
      <c r="E70" s="27">
        <v>7</v>
      </c>
      <c r="F70" s="27">
        <v>0</v>
      </c>
    </row>
    <row r="71" spans="3:6" ht="15.75" thickBot="1">
      <c r="C71" s="5" t="s">
        <v>22</v>
      </c>
      <c r="D71" s="27">
        <v>3</v>
      </c>
      <c r="E71" s="27">
        <v>3</v>
      </c>
      <c r="F71" s="27">
        <v>0</v>
      </c>
    </row>
    <row r="72" spans="3:6" ht="25.35" customHeight="1" thickBot="1">
      <c r="C72" s="6" t="s">
        <v>7</v>
      </c>
      <c r="D72" s="28">
        <f>SUM(D20:D71)</f>
        <v>13151</v>
      </c>
      <c r="E72" s="28">
        <f t="shared" ref="E72:F72" si="0">SUM(E20:E71)</f>
        <v>11369</v>
      </c>
      <c r="F72" s="28">
        <f t="shared" si="0"/>
        <v>1782</v>
      </c>
    </row>
    <row r="75" spans="3:6">
      <c r="C75" s="8" t="s">
        <v>27</v>
      </c>
    </row>
    <row r="76" spans="3:6">
      <c r="C76" s="8"/>
    </row>
    <row r="77" spans="3:6">
      <c r="C77" s="8" t="s">
        <v>28</v>
      </c>
    </row>
    <row r="78" spans="3:6">
      <c r="C78" s="8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2019-05-09T11:42:08Z</dcterms:created>
  <dcterms:modified xsi:type="dcterms:W3CDTF">2024-09-27T10:14:15Z</dcterms:modified>
</cp:coreProperties>
</file>